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8_{FCC6B678-7928-447B-9034-2136756C1DFC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<sst xmlns="http://schemas.openxmlformats.org/spreadsheetml/2006/main" count="186" uniqueCount="167">
  <si>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</si>
  <si>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</si>
  <si>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</si>
  <si>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</si>
  <si>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</si>
  <si>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</si>
  <si>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</si>
  <si>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</si>
  <si>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</si>
  <si>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</si>
  <si>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</si>
  <si>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</si>
  <si>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</si>
  <si>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</si>
  <si>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</si>
  <si>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</si>
  <si>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</si>
  <si>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</si>
  <si>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</si>
  <si>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</si>
  <si>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</si>
  <si>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</si>
  <si>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</si>
  <si>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</si>
  <si>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</si>
  <si>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</si>
  <si>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</si>
  <si>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</si>
  <si>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</si>
  <si>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</si>
  <si>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</si>
  <si>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</si>
  <si>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</si>
  <si>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</si>
  <si>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</si>
  <si>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</si>
  <si>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</si>
  <si>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</si>
  <si>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</si>
  <si>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</si>
  <si>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</si>
  <si>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</si>
  <si>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</si>
  <si>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</si>
  <si>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</si>
  <si>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</si>
  <si>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</si>
  <si>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</si>
  <si>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</si>
  <si>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</si>
  <si>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</si>
  <si>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</si>
  <si>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</si>
  <si>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</si>
  <si>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</si>
  <si>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</si>
  <si>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</si>
  <si>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</si>
  <si>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เด็กชายพัชรพล</t>
  </si>
  <si>
    <t>จันคณา</t>
  </si>
  <si>
    <t>บุญมา</t>
  </si>
  <si>
    <t>คงเมือง</t>
  </si>
  <si>
    <t>ถาวร</t>
  </si>
  <si>
    <t>เด็กชายวิทวัฒน์</t>
  </si>
  <si>
    <t>บุญเรือง</t>
  </si>
  <si>
    <t>หาญรักษ์</t>
  </si>
  <si>
    <t>เด็กชายจิรายุ</t>
  </si>
  <si>
    <t>เด็กชายพีรวิชญ์</t>
  </si>
  <si>
    <t>เด็กชายธีรพัฒน์</t>
  </si>
  <si>
    <t>เด็กชายปฏิภาณ</t>
  </si>
  <si>
    <t>เด็กหญิงกัญญาพัชร</t>
  </si>
  <si>
    <t>เด็กชายวรเมธ</t>
  </si>
  <si>
    <t>เด็กหญิงรมิดา</t>
  </si>
  <si>
    <t>41469</t>
  </si>
  <si>
    <t>เด็กชายกันต์ธฤต</t>
  </si>
  <si>
    <t>นะชัยสงค์</t>
  </si>
  <si>
    <t>41470</t>
  </si>
  <si>
    <t>เด็กชายกันต์พิทักษ์</t>
  </si>
  <si>
    <t>ยศยิ่ง</t>
  </si>
  <si>
    <t>41471</t>
  </si>
  <si>
    <t>เด็กชายกิตติพันธุ์</t>
  </si>
  <si>
    <t>41472</t>
  </si>
  <si>
    <t>เด็กชายเกรียงไกร</t>
  </si>
  <si>
    <t>41473</t>
  </si>
  <si>
    <t>เด็กชายจักรภัทร</t>
  </si>
  <si>
    <t>ศรีสุข</t>
  </si>
  <si>
    <t>41474</t>
  </si>
  <si>
    <t>โจมเมือง</t>
  </si>
  <si>
    <t>41475</t>
  </si>
  <si>
    <t>เด็กชายจีรพัส</t>
  </si>
  <si>
    <t>ศิริล้วน</t>
  </si>
  <si>
    <t>41476</t>
  </si>
  <si>
    <t>เด็กชายชนาธิป</t>
  </si>
  <si>
    <t>เข็มทอง</t>
  </si>
  <si>
    <t>41478</t>
  </si>
  <si>
    <t>เด็กชายณัฐภูมิ</t>
  </si>
  <si>
    <t>41480</t>
  </si>
  <si>
    <t>เด็กชายทวีศักดิ์</t>
  </si>
  <si>
    <t>น้อยกลม</t>
  </si>
  <si>
    <t>41481</t>
  </si>
  <si>
    <t>เด็กชายธิติสุทธิ์</t>
  </si>
  <si>
    <t>บัวรภา</t>
  </si>
  <si>
    <t>41482</t>
  </si>
  <si>
    <t>กำมา</t>
  </si>
  <si>
    <t>41483</t>
  </si>
  <si>
    <t>พลหลาย</t>
  </si>
  <si>
    <t>41484</t>
  </si>
  <si>
    <t>เด็กชายปิยะ</t>
  </si>
  <si>
    <t>ชัยเชิด</t>
  </si>
  <si>
    <t>41485</t>
  </si>
  <si>
    <t>เด็กชายพฤทธิ์ดนัย</t>
  </si>
  <si>
    <t>ลอยลม</t>
  </si>
  <si>
    <t>41486</t>
  </si>
  <si>
    <t>เสน่ห์ราชกิจ</t>
  </si>
  <si>
    <t>41487</t>
  </si>
  <si>
    <t>เด็กชายภากร</t>
  </si>
  <si>
    <t>สว่างแจ้ง</t>
  </si>
  <si>
    <t>41488</t>
  </si>
  <si>
    <t>เด็กชายภาคิน</t>
  </si>
  <si>
    <t>41489</t>
  </si>
  <si>
    <t>เด็กชายภูธเนตร</t>
  </si>
  <si>
    <t>41490</t>
  </si>
  <si>
    <t>เด็กชายวิชช์คุณ</t>
  </si>
  <si>
    <t>41491</t>
  </si>
  <si>
    <t>ศิริเมืองจันทร์</t>
  </si>
  <si>
    <t>41492</t>
  </si>
  <si>
    <t>เด็กชายศิรชัย</t>
  </si>
  <si>
    <t>บัวตุ้ย</t>
  </si>
  <si>
    <t>41493</t>
  </si>
  <si>
    <t>เด็กชายสิทธิกร</t>
  </si>
  <si>
    <t>คันเทีย</t>
  </si>
  <si>
    <t>41495</t>
  </si>
  <si>
    <t>เด็กชายสุระโชค</t>
  </si>
  <si>
    <t>อินนัน</t>
  </si>
  <si>
    <t>41496</t>
  </si>
  <si>
    <t>เด็กชายอภิรักษ์</t>
  </si>
  <si>
    <t>แปลนาค</t>
  </si>
  <si>
    <t>41497</t>
  </si>
  <si>
    <t>เด็กชายเอื้ออังกูล</t>
  </si>
  <si>
    <t>ศิลาวุธ</t>
  </si>
  <si>
    <t>41522</t>
  </si>
  <si>
    <t>41525</t>
  </si>
  <si>
    <t>เจริญผล</t>
  </si>
  <si>
    <t>41530</t>
  </si>
  <si>
    <t>เด็กชายอิทธิเชษฐ์</t>
  </si>
  <si>
    <t>อ่องเมือง</t>
  </si>
  <si>
    <t>41498</t>
  </si>
  <si>
    <t>เมืองหลวง</t>
  </si>
  <si>
    <t>41500</t>
  </si>
  <si>
    <t>เด็กหญิงชุติพร</t>
  </si>
  <si>
    <t>คำนิล</t>
  </si>
  <si>
    <t>41501</t>
  </si>
  <si>
    <t>เด็กหญิงทิพย์ฆัมพร</t>
  </si>
  <si>
    <t>มีสี</t>
  </si>
  <si>
    <t>41502</t>
  </si>
  <si>
    <t>ดอนเพียงไพร</t>
  </si>
  <si>
    <t>41503</t>
  </si>
  <si>
    <t>เด็กหญิงรามาวัลย์</t>
  </si>
  <si>
    <t>อวดขุนทด</t>
  </si>
  <si>
    <t>41506</t>
  </si>
  <si>
    <t>เด็กหญิงหัทยา</t>
  </si>
  <si>
    <t>มีพวงผล</t>
  </si>
  <si>
    <t>41508</t>
  </si>
  <si>
    <t>เด็กหญิงอิรวดี</t>
  </si>
  <si>
    <t>ไชยวงค์</t>
  </si>
  <si>
    <t>เด็กหญิงณัชชา</t>
  </si>
  <si>
    <t>จิตรจำ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</si>
</sst>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D1" zoomScale="82" zoomScaleNormal="100" zoomScalePageLayoutView="82" workbookViewId="0">
      <selection activeCell="DU5" sqref="DU5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2" customWidth="1"/>
    <col min="4" max="4" width="10.8984375" style="62" customWidth="1"/>
    <col min="5" max="5" width="4.59765625" style="409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0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>
        <v>1</v>
      </c>
      <c r="DI4" s="99">
        <v>2</v>
      </c>
      <c r="DJ4" s="99"/>
      <c r="DK4" s="100"/>
      <c r="DL4" s="101"/>
      <c r="DM4" s="100">
        <v>3</v>
      </c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>
        <v>20</v>
      </c>
      <c r="DI5" s="127">
        <v>20</v>
      </c>
      <c r="DJ5" s="127"/>
      <c r="DK5" s="128"/>
      <c r="DL5" s="129"/>
      <c r="DM5" s="130">
        <v>20</v>
      </c>
      <c r="DN5" s="128"/>
      <c r="DO5" s="128"/>
      <c r="DP5" s="128"/>
      <c r="DQ5" s="131"/>
      <c r="DR5" s="132">
        <v>60</v>
      </c>
      <c r="DS5" s="133">
        <v>10</v>
      </c>
      <c r="DT5" s="134">
        <v>30</v>
      </c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73</v>
      </c>
      <c r="C6" s="144" t="s">
        <v>74</v>
      </c>
      <c r="D6" s="145" t="s">
        <v>75</v>
      </c>
      <c r="E6" s="146">
        <v>3.9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เด็กชายกันต์ธฤต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เด็กชายกันต์ธฤต</v>
      </c>
      <c r="DG6" s="161">
        <f t="shared" si="0"/>
        <v>3.9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41469</v>
      </c>
      <c r="DY6" s="169" t="str">
        <f t="shared" ref="DY6:DY37" si="8">C6</f>
        <v>เด็กชายกันต์ธฤต</v>
      </c>
      <c r="DZ6" s="170">
        <f t="shared" ref="DZ6:DZ37" si="9">E6</f>
        <v>3.9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76</v>
      </c>
      <c r="C7" s="181" t="s">
        <v>77</v>
      </c>
      <c r="D7" s="182" t="s">
        <v>78</v>
      </c>
      <c r="E7" s="183">
        <v>3.9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เด็กชายกันต์พิทักษ์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เด็กชายกันต์พิทักษ์</v>
      </c>
      <c r="DG7" s="167">
        <f t="shared" si="0"/>
        <v>3.9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41470</v>
      </c>
      <c r="DY7" s="202" t="str">
        <f t="shared" si="8"/>
        <v>เด็กชายกันต์พิทักษ์</v>
      </c>
      <c r="DZ7" s="203">
        <f t="shared" si="9"/>
        <v>3.9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79</v>
      </c>
      <c r="C8" s="181" t="s">
        <v>80</v>
      </c>
      <c r="D8" s="182" t="s">
        <v>65</v>
      </c>
      <c r="E8" s="211">
        <v>3.9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เด็กชายกิตติพันธุ์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เด็กชายกิตติพันธุ์</v>
      </c>
      <c r="DG8" s="167">
        <f t="shared" si="0"/>
        <v>3.9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41471</v>
      </c>
      <c r="DY8" s="202" t="str">
        <f t="shared" si="8"/>
        <v>เด็กชายกิตติพันธุ์</v>
      </c>
      <c r="DZ8" s="203">
        <f t="shared" si="9"/>
        <v>3.9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81</v>
      </c>
      <c r="C9" s="219" t="s">
        <v>82</v>
      </c>
      <c r="D9" s="220" t="s">
        <v>60</v>
      </c>
      <c r="E9" s="221">
        <v>3.9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เด็กชายเกรียงไกร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เด็กชายเกรียงไกร</v>
      </c>
      <c r="DG9" s="167">
        <f t="shared" si="0"/>
        <v>3.9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41472</v>
      </c>
      <c r="DY9" s="202" t="str">
        <f t="shared" si="8"/>
        <v>เด็กชายเกรียงไกร</v>
      </c>
      <c r="DZ9" s="203">
        <f t="shared" si="9"/>
        <v>3.9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83</v>
      </c>
      <c r="C10" s="231" t="s">
        <v>84</v>
      </c>
      <c r="D10" s="232" t="s">
        <v>85</v>
      </c>
      <c r="E10" s="233">
        <v>3.9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เด็กชายจักรภัทร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เด็กชายจักรภัทร</v>
      </c>
      <c r="DG10" s="167">
        <f t="shared" ref="DG10:DG15" si="17">E10</f>
        <v>3.9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41473</v>
      </c>
      <c r="DY10" s="259" t="str">
        <f t="shared" si="18"/>
        <v>เด็กชายจักรภัทร</v>
      </c>
      <c r="DZ10" s="260">
        <f t="shared" ref="DZ10:DZ15" si="19">E10</f>
        <v>3.9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86</v>
      </c>
      <c r="C11" s="269" t="s">
        <v>66</v>
      </c>
      <c r="D11" s="145" t="s">
        <v>87</v>
      </c>
      <c r="E11" s="221">
        <v>3.9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เด็กชายจิรายุ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เด็กชายจิรายุ</v>
      </c>
      <c r="DG11" s="161">
        <f t="shared" si="17"/>
        <v>3.9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41474</v>
      </c>
      <c r="DY11" s="169" t="str">
        <f t="shared" si="18"/>
        <v>เด็กชายจิรายุ</v>
      </c>
      <c r="DZ11" s="170">
        <f t="shared" si="19"/>
        <v>3.9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88</v>
      </c>
      <c r="C12" s="277" t="s">
        <v>89</v>
      </c>
      <c r="D12" s="182" t="s">
        <v>90</v>
      </c>
      <c r="E12" s="211">
        <v>3.9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เด็กชายจีรพัส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เด็กชายจีรพัส</v>
      </c>
      <c r="DG12" s="167">
        <f t="shared" si="17"/>
        <v>3.9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41475</v>
      </c>
      <c r="DY12" s="202" t="str">
        <f t="shared" si="18"/>
        <v>เด็กชายจีรพัส</v>
      </c>
      <c r="DZ12" s="203">
        <f t="shared" si="19"/>
        <v>3.9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91</v>
      </c>
      <c r="C13" s="277" t="s">
        <v>92</v>
      </c>
      <c r="D13" s="278" t="s">
        <v>93</v>
      </c>
      <c r="E13" s="183">
        <v>3.9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เด็กชายชนาธิป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เด็กชายชนาธิป</v>
      </c>
      <c r="DG13" s="167">
        <f t="shared" si="17"/>
        <v>3.9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41476</v>
      </c>
      <c r="DY13" s="202" t="str">
        <f t="shared" si="18"/>
        <v>เด็กชายชนาธิป</v>
      </c>
      <c r="DZ13" s="203">
        <f t="shared" si="19"/>
        <v>3.9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94</v>
      </c>
      <c r="C14" s="277" t="s">
        <v>95</v>
      </c>
      <c r="D14" s="182" t="s">
        <v>61</v>
      </c>
      <c r="E14" s="211">
        <v>3.9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เด็กชายณัฐภูมิ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เด็กชายณัฐภูมิ</v>
      </c>
      <c r="DG14" s="167">
        <f t="shared" si="17"/>
        <v>3.9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41478</v>
      </c>
      <c r="DY14" s="202" t="str">
        <f t="shared" si="18"/>
        <v>เด็กชายณัฐภูมิ</v>
      </c>
      <c r="DZ14" s="203">
        <f t="shared" si="19"/>
        <v>3.9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 t="s">
        <v>96</v>
      </c>
      <c r="C15" s="279" t="s">
        <v>97</v>
      </c>
      <c r="D15" s="232" t="s">
        <v>98</v>
      </c>
      <c r="E15" s="280">
        <v>3.9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เด็กชายทวีศักดิ์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เด็กชายทวีศักดิ์</v>
      </c>
      <c r="DG15" s="167">
        <f t="shared" si="17"/>
        <v>3.9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 t="str">
        <f t="shared" si="18"/>
        <v>41480</v>
      </c>
      <c r="DY15" s="259" t="str">
        <f t="shared" si="18"/>
        <v>เด็กชายทวีศักดิ์</v>
      </c>
      <c r="DZ15" s="260">
        <f t="shared" si="19"/>
        <v>3.9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99</v>
      </c>
      <c r="C16" s="281" t="s">
        <v>100</v>
      </c>
      <c r="D16" s="145" t="s">
        <v>101</v>
      </c>
      <c r="E16" s="146">
        <v>3.9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เด็กชายธิติสุทธิ์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เด็กชายธิติสุทธิ์</v>
      </c>
      <c r="DG16" s="161">
        <f t="shared" si="0"/>
        <v>3.9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41481</v>
      </c>
      <c r="DY16" s="169" t="str">
        <f t="shared" si="8"/>
        <v>เด็กชายธิติสุทธิ์</v>
      </c>
      <c r="DZ16" s="170">
        <f t="shared" si="9"/>
        <v>3.9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102</v>
      </c>
      <c r="C17" s="269" t="s">
        <v>68</v>
      </c>
      <c r="D17" s="220" t="s">
        <v>103</v>
      </c>
      <c r="E17" s="221">
        <v>3.9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เด็กชายธีรพัฒน์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เด็กชายธีรพัฒน์</v>
      </c>
      <c r="DG17" s="167">
        <f t="shared" si="0"/>
        <v>3.9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41482</v>
      </c>
      <c r="DY17" s="202" t="str">
        <f t="shared" si="8"/>
        <v>เด็กชายธีรพัฒน์</v>
      </c>
      <c r="DZ17" s="203">
        <f t="shared" si="9"/>
        <v>3.9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104</v>
      </c>
      <c r="C18" s="277" t="s">
        <v>69</v>
      </c>
      <c r="D18" s="182" t="s">
        <v>105</v>
      </c>
      <c r="E18" s="211">
        <v>3.9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เด็กชายปฏิภาณ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เด็กชายปฏิภาณ</v>
      </c>
      <c r="DG18" s="167">
        <f t="shared" si="0"/>
        <v>3.9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41483</v>
      </c>
      <c r="DY18" s="202" t="str">
        <f t="shared" si="8"/>
        <v>เด็กชายปฏิภาณ</v>
      </c>
      <c r="DZ18" s="203">
        <f t="shared" si="9"/>
        <v>3.9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106</v>
      </c>
      <c r="C19" s="277" t="s">
        <v>107</v>
      </c>
      <c r="D19" s="182" t="s">
        <v>108</v>
      </c>
      <c r="E19" s="211">
        <v>3.9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เด็กชายปิยะ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เด็กชายปิยะ</v>
      </c>
      <c r="DG19" s="167">
        <f t="shared" si="0"/>
        <v>3.9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41484</v>
      </c>
      <c r="DY19" s="202" t="str">
        <f t="shared" si="8"/>
        <v>เด็กชายปิยะ</v>
      </c>
      <c r="DZ19" s="203">
        <f t="shared" si="9"/>
        <v>3.9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109</v>
      </c>
      <c r="C20" s="291" t="s">
        <v>110</v>
      </c>
      <c r="D20" s="232" t="s">
        <v>111</v>
      </c>
      <c r="E20" s="292">
        <v>3.9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เด็กชายพฤทธิ์ดนัย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เด็กชายพฤทธิ์ดนัย</v>
      </c>
      <c r="DG20" s="167">
        <f t="shared" si="0"/>
        <v>3.9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41485</v>
      </c>
      <c r="DY20" s="259" t="str">
        <f t="shared" si="8"/>
        <v>เด็กชายพฤทธิ์ดนัย</v>
      </c>
      <c r="DZ20" s="260">
        <f t="shared" si="9"/>
        <v>3.9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112</v>
      </c>
      <c r="C21" s="269" t="s">
        <v>58</v>
      </c>
      <c r="D21" s="145" t="s">
        <v>113</v>
      </c>
      <c r="E21" s="293">
        <v>3.9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เด็กชายพัชรพล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เด็กชายพัชรพล</v>
      </c>
      <c r="DG21" s="161">
        <f t="shared" si="0"/>
        <v>3.9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41486</v>
      </c>
      <c r="DY21" s="169" t="str">
        <f t="shared" si="8"/>
        <v>เด็กชายพัชรพล</v>
      </c>
      <c r="DZ21" s="170">
        <f t="shared" si="9"/>
        <v>3.9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114</v>
      </c>
      <c r="C22" s="277" t="s">
        <v>115</v>
      </c>
      <c r="D22" s="182" t="s">
        <v>116</v>
      </c>
      <c r="E22" s="183">
        <v>3.9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เด็กชายภากร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เด็กชายภากร</v>
      </c>
      <c r="DG22" s="167">
        <f t="shared" si="0"/>
        <v>3.9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41487</v>
      </c>
      <c r="DY22" s="202" t="str">
        <f t="shared" si="8"/>
        <v>เด็กชายภากร</v>
      </c>
      <c r="DZ22" s="203">
        <f t="shared" si="9"/>
        <v>3.9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117</v>
      </c>
      <c r="C23" s="269" t="s">
        <v>118</v>
      </c>
      <c r="D23" s="220" t="s">
        <v>116</v>
      </c>
      <c r="E23" s="221">
        <v>3.9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เด็กชายภาคิน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เด็กชายภาคิน</v>
      </c>
      <c r="DG23" s="167">
        <f t="shared" si="0"/>
        <v>3.9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41488</v>
      </c>
      <c r="DY23" s="202" t="str">
        <f t="shared" si="8"/>
        <v>เด็กชายภาคิน</v>
      </c>
      <c r="DZ23" s="203">
        <f t="shared" si="9"/>
        <v>3.9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119</v>
      </c>
      <c r="C24" s="277" t="s">
        <v>120</v>
      </c>
      <c r="D24" s="182" t="s">
        <v>59</v>
      </c>
      <c r="E24" s="211">
        <v>3.9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เด็กชายภูธเนตร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เด็กชายภูธเนตร</v>
      </c>
      <c r="DG24" s="167">
        <f t="shared" si="0"/>
        <v>3.9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41489</v>
      </c>
      <c r="DY24" s="202" t="str">
        <f t="shared" si="8"/>
        <v>เด็กชายภูธเนตร</v>
      </c>
      <c r="DZ24" s="203">
        <f t="shared" si="9"/>
        <v>3.9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121</v>
      </c>
      <c r="C25" s="231" t="s">
        <v>122</v>
      </c>
      <c r="D25" s="232" t="s">
        <v>62</v>
      </c>
      <c r="E25" s="280">
        <v>3.9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เด็กชายวิชช์คุณ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เด็กชายวิชช์คุณ</v>
      </c>
      <c r="DG25" s="167">
        <f t="shared" si="0"/>
        <v>3.9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41490</v>
      </c>
      <c r="DY25" s="259" t="str">
        <f t="shared" si="8"/>
        <v>เด็กชายวิชช์คุณ</v>
      </c>
      <c r="DZ25" s="260">
        <f t="shared" si="9"/>
        <v>3.9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 t="s">
        <v>123</v>
      </c>
      <c r="C26" s="269" t="s">
        <v>63</v>
      </c>
      <c r="D26" s="145" t="s">
        <v>124</v>
      </c>
      <c r="E26" s="146">
        <v>3.9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เด็กชายวิทวัฒน์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เด็กชายวิทวัฒน์</v>
      </c>
      <c r="DG26" s="161">
        <f t="shared" si="0"/>
        <v>3.9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 t="str">
        <f t="shared" ref="DX26" si="31">B26</f>
        <v>41491</v>
      </c>
      <c r="DY26" s="169" t="str">
        <f t="shared" si="8"/>
        <v>เด็กชายวิทวัฒน์</v>
      </c>
      <c r="DZ26" s="170">
        <f t="shared" si="9"/>
        <v>3.9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 t="s">
        <v>125</v>
      </c>
      <c r="C27" s="269" t="s">
        <v>126</v>
      </c>
      <c r="D27" s="220" t="s">
        <v>127</v>
      </c>
      <c r="E27" s="303">
        <v>3.9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เด็กชายศิรชัย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เด็กชายศิรชัย</v>
      </c>
      <c r="DG27" s="167">
        <f t="shared" si="0"/>
        <v>3.9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 t="str">
        <f t="shared" ref="DX27" si="32">B27</f>
        <v>41492</v>
      </c>
      <c r="DY27" s="202" t="str">
        <f t="shared" si="8"/>
        <v>เด็กชายศิรชัย</v>
      </c>
      <c r="DZ27" s="203">
        <f t="shared" si="9"/>
        <v>3.9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128</v>
      </c>
      <c r="C28" s="277" t="s">
        <v>129</v>
      </c>
      <c r="D28" s="182" t="s">
        <v>130</v>
      </c>
      <c r="E28" s="183">
        <v>3.9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เด็กชายสิทธิกร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เด็กชายสิทธิกร</v>
      </c>
      <c r="DG28" s="167">
        <f t="shared" si="0"/>
        <v>3.9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41493</v>
      </c>
      <c r="DY28" s="202" t="str">
        <f t="shared" si="8"/>
        <v>เด็กชายสิทธิกร</v>
      </c>
      <c r="DZ28" s="203">
        <f t="shared" si="9"/>
        <v>3.9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131</v>
      </c>
      <c r="C29" s="269" t="s">
        <v>132</v>
      </c>
      <c r="D29" s="220" t="s">
        <v>133</v>
      </c>
      <c r="E29" s="221">
        <v>3.9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เด็กชายสุระโชค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เด็กชายสุระโชค</v>
      </c>
      <c r="DG29" s="167">
        <f t="shared" si="0"/>
        <v>3.9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41495</v>
      </c>
      <c r="DY29" s="202" t="str">
        <f t="shared" si="8"/>
        <v>เด็กชายสุระโชค</v>
      </c>
      <c r="DZ29" s="203">
        <f t="shared" si="9"/>
        <v>3.9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134</v>
      </c>
      <c r="C30" s="279" t="s">
        <v>135</v>
      </c>
      <c r="D30" s="232" t="s">
        <v>136</v>
      </c>
      <c r="E30" s="233">
        <v>3.9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เด็กชายอภิรักษ์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เด็กชายอภิรักษ์</v>
      </c>
      <c r="DG30" s="167">
        <f t="shared" si="0"/>
        <v>3.9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41496</v>
      </c>
      <c r="DY30" s="259" t="str">
        <f t="shared" si="8"/>
        <v>เด็กชายอภิรักษ์</v>
      </c>
      <c r="DZ30" s="260">
        <f t="shared" si="9"/>
        <v>3.9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137</v>
      </c>
      <c r="C31" s="281" t="s">
        <v>138</v>
      </c>
      <c r="D31" s="307" t="s">
        <v>139</v>
      </c>
      <c r="E31" s="308">
        <v>3.9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เด็กชายเอื้ออังกูล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เด็กชายเอื้ออังกูล</v>
      </c>
      <c r="DG31" s="161">
        <f t="shared" si="0"/>
        <v>3.9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41497</v>
      </c>
      <c r="DY31" s="169" t="str">
        <f t="shared" si="8"/>
        <v>เด็กชายเอื้ออังกูล</v>
      </c>
      <c r="DZ31" s="170">
        <f t="shared" si="9"/>
        <v>3.9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140</v>
      </c>
      <c r="C32" s="277" t="s">
        <v>67</v>
      </c>
      <c r="D32" s="182" t="s">
        <v>64</v>
      </c>
      <c r="E32" s="211">
        <v>3.9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>เด็กชายพีรวิชญ์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>เด็กชายพีรวิชญ์</v>
      </c>
      <c r="DG32" s="167">
        <f t="shared" si="0"/>
        <v>3.9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41522</v>
      </c>
      <c r="DY32" s="202" t="str">
        <f t="shared" si="8"/>
        <v>เด็กชายพีรวิชญ์</v>
      </c>
      <c r="DZ32" s="203">
        <f t="shared" si="9"/>
        <v>3.9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141</v>
      </c>
      <c r="C33" s="277" t="s">
        <v>71</v>
      </c>
      <c r="D33" s="182" t="s">
        <v>142</v>
      </c>
      <c r="E33" s="183">
        <v>3.9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เด็กชายวรเมธ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เด็กชายวรเมธ</v>
      </c>
      <c r="DG33" s="167">
        <f t="shared" si="0"/>
        <v>3.9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41525</v>
      </c>
      <c r="DY33" s="202" t="str">
        <f t="shared" si="8"/>
        <v>เด็กชายวรเมธ</v>
      </c>
      <c r="DZ33" s="203">
        <f t="shared" si="9"/>
        <v>3.9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 t="s">
        <v>143</v>
      </c>
      <c r="C34" s="269" t="s">
        <v>144</v>
      </c>
      <c r="D34" s="220" t="s">
        <v>145</v>
      </c>
      <c r="E34" s="303">
        <v>3.9</v>
      </c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 t="str">
        <f t="shared" si="1"/>
        <v>เด็กชายอิทธิเชษฐ์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 t="str">
        <f t="shared" si="2"/>
        <v>เด็กชายอิทธิเชษฐ์</v>
      </c>
      <c r="DG34" s="167">
        <f t="shared" si="0"/>
        <v>3.9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 t="str">
        <f t="shared" ref="DX34" si="39">B34</f>
        <v>41530</v>
      </c>
      <c r="DY34" s="202" t="str">
        <f t="shared" si="8"/>
        <v>เด็กชายอิทธิเชษฐ์</v>
      </c>
      <c r="DZ34" s="203">
        <f t="shared" si="9"/>
        <v>3.9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 t="s">
        <v>146</v>
      </c>
      <c r="C35" s="310" t="s">
        <v>70</v>
      </c>
      <c r="D35" s="232" t="s">
        <v>147</v>
      </c>
      <c r="E35" s="280">
        <v>3.9</v>
      </c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 t="str">
        <f t="shared" si="1"/>
        <v>เด็กหญิงกัญญาพัชร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 t="str">
        <f t="shared" si="2"/>
        <v>เด็กหญิงกัญญาพัชร</v>
      </c>
      <c r="DG35" s="167">
        <f t="shared" si="0"/>
        <v>3.9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 t="str">
        <f t="shared" ref="DX35" si="40">B35</f>
        <v>41498</v>
      </c>
      <c r="DY35" s="259" t="str">
        <f t="shared" si="8"/>
        <v>เด็กหญิงกัญญาพัชร</v>
      </c>
      <c r="DZ35" s="260">
        <f t="shared" si="9"/>
        <v>3.9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 t="s">
        <v>148</v>
      </c>
      <c r="C36" s="314" t="s">
        <v>149</v>
      </c>
      <c r="D36" s="315" t="s">
        <v>150</v>
      </c>
      <c r="E36" s="316">
        <v>3.9</v>
      </c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 t="str">
        <f t="shared" si="1"/>
        <v>เด็กหญิงชุติพร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 t="str">
        <f t="shared" si="2"/>
        <v>เด็กหญิงชุติพร</v>
      </c>
      <c r="DG36" s="161">
        <f t="shared" si="0"/>
        <v>3.9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 t="str">
        <f t="shared" ref="DX36" si="41">B36</f>
        <v>41500</v>
      </c>
      <c r="DY36" s="169" t="str">
        <f t="shared" si="8"/>
        <v>เด็กหญิงชุติพร</v>
      </c>
      <c r="DZ36" s="170">
        <f t="shared" si="9"/>
        <v>3.9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 t="s">
        <v>151</v>
      </c>
      <c r="C37" s="318" t="s">
        <v>152</v>
      </c>
      <c r="D37" s="319" t="s">
        <v>153</v>
      </c>
      <c r="E37" s="320">
        <v>3.9</v>
      </c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 t="str">
        <f t="shared" si="1"/>
        <v>เด็กหญิงทิพย์ฆัมพร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 t="str">
        <f t="shared" si="2"/>
        <v>เด็กหญิงทิพย์ฆัมพร</v>
      </c>
      <c r="DG37" s="167">
        <f t="shared" si="0"/>
        <v>3.9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 t="str">
        <f t="shared" ref="DX37" si="42">B37</f>
        <v>41501</v>
      </c>
      <c r="DY37" s="202" t="str">
        <f t="shared" si="8"/>
        <v>เด็กหญิงทิพย์ฆัมพร</v>
      </c>
      <c r="DZ37" s="203">
        <f t="shared" si="9"/>
        <v>3.9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 t="s">
        <v>154</v>
      </c>
      <c r="C38" s="318" t="s">
        <v>72</v>
      </c>
      <c r="D38" s="319" t="s">
        <v>155</v>
      </c>
      <c r="E38" s="320">
        <v>3.9</v>
      </c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 t="str">
        <f t="shared" si="1"/>
        <v>เด็กหญิงรมิดา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 t="str">
        <f t="shared" si="2"/>
        <v>เด็กหญิงรมิดา</v>
      </c>
      <c r="DG38" s="167">
        <f t="shared" si="0"/>
        <v>3.9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 t="str">
        <f t="shared" ref="DX38" si="43">B38</f>
        <v>41502</v>
      </c>
      <c r="DY38" s="202" t="str">
        <f t="shared" ref="DY38:DY55" si="44">C38</f>
        <v>เด็กหญิงรมิดา</v>
      </c>
      <c r="DZ38" s="203">
        <f t="shared" ref="DZ38:DZ55" si="45">E38</f>
        <v>3.9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 t="s">
        <v>156</v>
      </c>
      <c r="C39" s="318" t="s">
        <v>157</v>
      </c>
      <c r="D39" s="319" t="s">
        <v>158</v>
      </c>
      <c r="E39" s="320">
        <v>3.9</v>
      </c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 t="str">
        <f t="shared" si="1"/>
        <v>เด็กหญิงรามาวัลย์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 t="str">
        <f t="shared" si="2"/>
        <v>เด็กหญิงรามาวัลย์</v>
      </c>
      <c r="DG39" s="167">
        <f t="shared" si="0"/>
        <v>3.9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 t="str">
        <f t="shared" ref="DX39" si="46">B39</f>
        <v>41503</v>
      </c>
      <c r="DY39" s="202" t="str">
        <f t="shared" si="44"/>
        <v>เด็กหญิงรามาวัลย์</v>
      </c>
      <c r="DZ39" s="203">
        <f t="shared" si="45"/>
        <v>3.9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 t="s">
        <v>159</v>
      </c>
      <c r="C40" s="321" t="s">
        <v>160</v>
      </c>
      <c r="D40" s="322" t="s">
        <v>161</v>
      </c>
      <c r="E40" s="323">
        <v>3.9</v>
      </c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 t="str">
        <f t="shared" si="1"/>
        <v>เด็กหญิงหัทยา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 t="str">
        <f t="shared" si="2"/>
        <v>เด็กหญิงหัทยา</v>
      </c>
      <c r="DG40" s="167">
        <f t="shared" si="0"/>
        <v>3.9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 t="str">
        <f t="shared" ref="DX40" si="47">B40</f>
        <v>41506</v>
      </c>
      <c r="DY40" s="259" t="str">
        <f t="shared" si="44"/>
        <v>เด็กหญิงหัทยา</v>
      </c>
      <c r="DZ40" s="260">
        <f t="shared" si="45"/>
        <v>3.9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 t="s">
        <v>162</v>
      </c>
      <c r="C41" s="314" t="s">
        <v>163</v>
      </c>
      <c r="D41" s="315" t="s">
        <v>164</v>
      </c>
      <c r="E41" s="316">
        <v>3.9</v>
      </c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 t="str">
        <f t="shared" si="1"/>
        <v>เด็กหญิงอิรวดี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 t="str">
        <f t="shared" si="2"/>
        <v>เด็กหญิงอิรวดี</v>
      </c>
      <c r="DG41" s="161">
        <f t="shared" si="0"/>
        <v>3.9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 t="str">
        <f t="shared" ref="DX41" si="48">B41</f>
        <v>41508</v>
      </c>
      <c r="DY41" s="169" t="str">
        <f t="shared" si="44"/>
        <v>เด็กหญิงอิรวดี</v>
      </c>
      <c r="DZ41" s="170">
        <f t="shared" si="45"/>
        <v>3.9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>
        <v>43204</v>
      </c>
      <c r="C42" s="318" t="s">
        <v>165</v>
      </c>
      <c r="D42" s="319" t="s">
        <v>166</v>
      </c>
      <c r="E42" s="320">
        <v>3.9</v>
      </c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 t="str">
        <f t="shared" si="1"/>
        <v>เด็กหญิงณัชชา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 t="str">
        <f t="shared" si="2"/>
        <v>เด็กหญิงณัชชา</v>
      </c>
      <c r="DG42" s="167">
        <f t="shared" si="0"/>
        <v>3.9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>
        <f t="shared" ref="DX42" si="49">B42</f>
        <v>43204</v>
      </c>
      <c r="DY42" s="202" t="str">
        <f t="shared" si="44"/>
        <v>เด็กหญิงณัชชา</v>
      </c>
      <c r="DZ42" s="203">
        <f t="shared" si="45"/>
        <v>3.9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/>
      <c r="C43" s="318"/>
      <c r="D43" s="319"/>
      <c r="E43" s="320"/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>
        <f t="shared" si="1"/>
        <v>0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>
        <f t="shared" si="2"/>
        <v>0</v>
      </c>
      <c r="DG43" s="167">
        <f t="shared" si="0"/>
        <v>0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>
        <f t="shared" ref="DX43" si="50">B43</f>
        <v>0</v>
      </c>
      <c r="DY43" s="202">
        <f t="shared" si="44"/>
        <v>0</v>
      </c>
      <c r="DZ43" s="203">
        <f t="shared" si="45"/>
        <v>0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/>
      <c r="C44" s="318"/>
      <c r="D44" s="319"/>
      <c r="E44" s="320"/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>
        <f t="shared" si="1"/>
        <v>0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>
        <f t="shared" si="2"/>
        <v>0</v>
      </c>
      <c r="DG44" s="167">
        <f t="shared" si="0"/>
        <v>0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>
        <f t="shared" ref="DX44" si="51">B44</f>
        <v>0</v>
      </c>
      <c r="DY44" s="202">
        <f t="shared" si="44"/>
        <v>0</v>
      </c>
      <c r="DZ44" s="203">
        <f t="shared" si="45"/>
        <v>0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/>
      <c r="C45" s="321"/>
      <c r="D45" s="322"/>
      <c r="E45" s="323"/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>
        <f t="shared" si="1"/>
        <v>0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>
        <f t="shared" si="2"/>
        <v>0</v>
      </c>
      <c r="DG45" s="167">
        <f t="shared" si="0"/>
        <v>0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0</v>
      </c>
      <c r="DY45" s="259">
        <f t="shared" si="44"/>
        <v>0</v>
      </c>
      <c r="DZ45" s="260">
        <f t="shared" si="45"/>
        <v>0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16"/>
      <c r="F46" s="317"/>
      <c r="G46" s="325"/>
      <c r="H46" s="325"/>
      <c r="I46" s="325"/>
      <c r="J46" s="326"/>
      <c r="K46" s="317"/>
      <c r="L46" s="325"/>
      <c r="M46" s="325"/>
      <c r="N46" s="325"/>
      <c r="O46" s="326"/>
      <c r="P46" s="317"/>
      <c r="Q46" s="325"/>
      <c r="R46" s="325"/>
      <c r="S46" s="325"/>
      <c r="T46" s="326"/>
      <c r="U46" s="317"/>
      <c r="V46" s="325"/>
      <c r="W46" s="325"/>
      <c r="X46" s="325"/>
      <c r="Y46" s="326"/>
      <c r="Z46" s="317"/>
      <c r="AA46" s="325"/>
      <c r="AB46" s="325"/>
      <c r="AC46" s="325"/>
      <c r="AD46" s="326"/>
      <c r="AE46" s="317"/>
      <c r="AF46" s="325"/>
      <c r="AG46" s="325"/>
      <c r="AH46" s="325"/>
      <c r="AI46" s="326"/>
      <c r="AJ46" s="317"/>
      <c r="AK46" s="325"/>
      <c r="AL46" s="325"/>
      <c r="AM46" s="325"/>
      <c r="AN46" s="326"/>
      <c r="AO46" s="317"/>
      <c r="AP46" s="325"/>
      <c r="AQ46" s="325"/>
      <c r="AR46" s="325"/>
      <c r="AS46" s="326"/>
      <c r="AT46" s="317"/>
      <c r="AU46" s="325"/>
      <c r="AV46" s="325"/>
      <c r="AW46" s="325"/>
      <c r="AX46" s="326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0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0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27"/>
      <c r="C51" s="314"/>
      <c r="D51" s="315"/>
      <c r="E51" s="152"/>
      <c r="F51" s="317"/>
      <c r="G51" s="325"/>
      <c r="H51" s="325"/>
      <c r="I51" s="325"/>
      <c r="J51" s="326"/>
      <c r="K51" s="317"/>
      <c r="L51" s="325"/>
      <c r="M51" s="325"/>
      <c r="N51" s="325"/>
      <c r="O51" s="326"/>
      <c r="P51" s="317"/>
      <c r="Q51" s="325"/>
      <c r="R51" s="325"/>
      <c r="S51" s="325"/>
      <c r="T51" s="326"/>
      <c r="U51" s="317"/>
      <c r="V51" s="325"/>
      <c r="W51" s="325"/>
      <c r="X51" s="325"/>
      <c r="Y51" s="326"/>
      <c r="Z51" s="317"/>
      <c r="AA51" s="325"/>
      <c r="AB51" s="325"/>
      <c r="AC51" s="325"/>
      <c r="AD51" s="326"/>
      <c r="AE51" s="317"/>
      <c r="AF51" s="325"/>
      <c r="AG51" s="325"/>
      <c r="AH51" s="325"/>
      <c r="AI51" s="326"/>
      <c r="AJ51" s="317"/>
      <c r="AK51" s="325"/>
      <c r="AL51" s="325"/>
      <c r="AM51" s="325"/>
      <c r="AN51" s="326"/>
      <c r="AO51" s="317"/>
      <c r="AP51" s="325"/>
      <c r="AQ51" s="325"/>
      <c r="AR51" s="325"/>
      <c r="AS51" s="326"/>
      <c r="AT51" s="317"/>
      <c r="AU51" s="325"/>
      <c r="AV51" s="325"/>
      <c r="AW51" s="325"/>
      <c r="AX51" s="326"/>
      <c r="AY51" s="152">
        <v>46</v>
      </c>
      <c r="AZ51" s="328">
        <f t="shared" si="1"/>
        <v>0</v>
      </c>
      <c r="BA51" s="329"/>
      <c r="BB51" s="330"/>
      <c r="BC51" s="330"/>
      <c r="BD51" s="330"/>
      <c r="BE51" s="331"/>
      <c r="BF51" s="329"/>
      <c r="BG51" s="330"/>
      <c r="BH51" s="330"/>
      <c r="BI51" s="330"/>
      <c r="BJ51" s="331"/>
      <c r="BK51" s="329"/>
      <c r="BL51" s="330"/>
      <c r="BM51" s="330"/>
      <c r="BN51" s="330"/>
      <c r="BO51" s="331"/>
      <c r="BP51" s="329"/>
      <c r="BQ51" s="330"/>
      <c r="BR51" s="330"/>
      <c r="BS51" s="330"/>
      <c r="BT51" s="331"/>
      <c r="BU51" s="329"/>
      <c r="BV51" s="330"/>
      <c r="BW51" s="330"/>
      <c r="BX51" s="330"/>
      <c r="BY51" s="331"/>
      <c r="BZ51" s="329"/>
      <c r="CA51" s="330"/>
      <c r="CB51" s="330"/>
      <c r="CC51" s="330"/>
      <c r="CD51" s="331"/>
      <c r="CE51" s="329"/>
      <c r="CF51" s="330"/>
      <c r="CG51" s="330"/>
      <c r="CH51" s="330"/>
      <c r="CI51" s="331"/>
      <c r="CJ51" s="329"/>
      <c r="CK51" s="330"/>
      <c r="CL51" s="330"/>
      <c r="CM51" s="330"/>
      <c r="CN51" s="331"/>
      <c r="CO51" s="329"/>
      <c r="CP51" s="330"/>
      <c r="CQ51" s="330"/>
      <c r="CR51" s="330"/>
      <c r="CS51" s="331"/>
      <c r="CT51" s="329"/>
      <c r="CU51" s="330"/>
      <c r="CV51" s="330"/>
      <c r="CW51" s="330"/>
      <c r="CX51" s="331"/>
      <c r="CY51" s="329"/>
      <c r="CZ51" s="330"/>
      <c r="DA51" s="330"/>
      <c r="DB51" s="330"/>
      <c r="DC51" s="331"/>
      <c r="DD51" s="332">
        <f>COUNTIF(F51:DC51,F51:J51)</f>
        <v>0</v>
      </c>
      <c r="DE51" s="159">
        <v>46</v>
      </c>
      <c r="DF51" s="333">
        <f t="shared" si="2"/>
        <v>0</v>
      </c>
      <c r="DG51" s="334">
        <f t="shared" si="0"/>
        <v>0</v>
      </c>
      <c r="DH51" s="335"/>
      <c r="DI51" s="336"/>
      <c r="DJ51" s="336"/>
      <c r="DK51" s="336"/>
      <c r="DL51" s="337"/>
      <c r="DM51" s="335"/>
      <c r="DN51" s="336"/>
      <c r="DO51" s="336"/>
      <c r="DP51" s="336"/>
      <c r="DQ51" s="337"/>
      <c r="DR51" s="338">
        <f t="shared" si="3"/>
        <v>0</v>
      </c>
      <c r="DS51" s="339"/>
      <c r="DT51" s="338"/>
      <c r="DU51" s="340">
        <f t="shared" si="4"/>
        <v>0</v>
      </c>
      <c r="DV51" s="338">
        <f t="shared" si="5"/>
        <v>0</v>
      </c>
      <c r="DW51" s="161">
        <f t="shared" si="20"/>
        <v>46</v>
      </c>
      <c r="DX51" s="341">
        <f t="shared" ref="DX51" si="58">B51</f>
        <v>0</v>
      </c>
      <c r="DY51" s="342">
        <f t="shared" si="44"/>
        <v>0</v>
      </c>
      <c r="DZ51" s="343">
        <f t="shared" si="45"/>
        <v>0</v>
      </c>
      <c r="EA51" s="344"/>
      <c r="EB51" s="345"/>
      <c r="EC51" s="346"/>
      <c r="ED51" s="345"/>
      <c r="EE51" s="345"/>
      <c r="EF51" s="345"/>
      <c r="EG51" s="347"/>
      <c r="EH51" s="348"/>
      <c r="EI51" s="349"/>
      <c r="EJ51" s="350" t="e">
        <f t="shared" si="10"/>
        <v>#N/A</v>
      </c>
      <c r="EK51" s="351"/>
      <c r="EL51" s="345"/>
      <c r="EM51" s="346"/>
      <c r="EN51" s="345"/>
      <c r="EO51" s="349"/>
      <c r="EP51" s="352" t="e">
        <f t="shared" si="11"/>
        <v>#N/A</v>
      </c>
    </row>
    <row r="52" spans="1:146" ht="13.5" customHeight="1" x14ac:dyDescent="0.5">
      <c r="A52" s="276">
        <v>47</v>
      </c>
      <c r="B52" s="353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28">
        <f t="shared" si="1"/>
        <v>0</v>
      </c>
      <c r="BA52" s="354"/>
      <c r="BB52" s="355"/>
      <c r="BC52" s="355"/>
      <c r="BD52" s="355"/>
      <c r="BE52" s="356"/>
      <c r="BF52" s="354"/>
      <c r="BG52" s="355"/>
      <c r="BH52" s="355"/>
      <c r="BI52" s="355"/>
      <c r="BJ52" s="356"/>
      <c r="BK52" s="354"/>
      <c r="BL52" s="355"/>
      <c r="BM52" s="355"/>
      <c r="BN52" s="355"/>
      <c r="BO52" s="356"/>
      <c r="BP52" s="354"/>
      <c r="BQ52" s="355"/>
      <c r="BR52" s="355"/>
      <c r="BS52" s="355"/>
      <c r="BT52" s="356"/>
      <c r="BU52" s="354"/>
      <c r="BV52" s="355"/>
      <c r="BW52" s="355"/>
      <c r="BX52" s="355"/>
      <c r="BY52" s="356"/>
      <c r="BZ52" s="354"/>
      <c r="CA52" s="355"/>
      <c r="CB52" s="355"/>
      <c r="CC52" s="355"/>
      <c r="CD52" s="356"/>
      <c r="CE52" s="354"/>
      <c r="CF52" s="355"/>
      <c r="CG52" s="355"/>
      <c r="CH52" s="355"/>
      <c r="CI52" s="356"/>
      <c r="CJ52" s="354"/>
      <c r="CK52" s="355"/>
      <c r="CL52" s="355"/>
      <c r="CM52" s="355"/>
      <c r="CN52" s="356"/>
      <c r="CO52" s="354"/>
      <c r="CP52" s="355"/>
      <c r="CQ52" s="355"/>
      <c r="CR52" s="355"/>
      <c r="CS52" s="356"/>
      <c r="CT52" s="354"/>
      <c r="CU52" s="355"/>
      <c r="CV52" s="355"/>
      <c r="CW52" s="355"/>
      <c r="CX52" s="356"/>
      <c r="CY52" s="354"/>
      <c r="CZ52" s="355"/>
      <c r="DA52" s="355"/>
      <c r="DB52" s="355"/>
      <c r="DC52" s="356"/>
      <c r="DD52" s="357">
        <f t="shared" ref="DD52:DD55" si="59">COUNTIF(F52:DC52,H52)</f>
        <v>1</v>
      </c>
      <c r="DE52" s="178">
        <v>47</v>
      </c>
      <c r="DF52" s="358">
        <f t="shared" si="2"/>
        <v>0</v>
      </c>
      <c r="DG52" s="359">
        <f t="shared" si="0"/>
        <v>0</v>
      </c>
      <c r="DH52" s="360"/>
      <c r="DI52" s="361"/>
      <c r="DJ52" s="361"/>
      <c r="DK52" s="361"/>
      <c r="DL52" s="362"/>
      <c r="DM52" s="360"/>
      <c r="DN52" s="361"/>
      <c r="DO52" s="361"/>
      <c r="DP52" s="361"/>
      <c r="DQ52" s="362"/>
      <c r="DR52" s="363">
        <f t="shared" si="3"/>
        <v>0</v>
      </c>
      <c r="DS52" s="364"/>
      <c r="DT52" s="363"/>
      <c r="DU52" s="365">
        <f t="shared" si="4"/>
        <v>0</v>
      </c>
      <c r="DV52" s="363">
        <f t="shared" si="5"/>
        <v>0</v>
      </c>
      <c r="DW52" s="167">
        <f t="shared" si="20"/>
        <v>47</v>
      </c>
      <c r="DX52" s="366">
        <f t="shared" ref="DX52" si="60">B52</f>
        <v>0</v>
      </c>
      <c r="DY52" s="367">
        <f t="shared" si="44"/>
        <v>0</v>
      </c>
      <c r="DZ52" s="368">
        <f t="shared" si="45"/>
        <v>0</v>
      </c>
      <c r="EA52" s="369"/>
      <c r="EB52" s="370"/>
      <c r="EC52" s="370"/>
      <c r="ED52" s="370"/>
      <c r="EE52" s="370"/>
      <c r="EF52" s="370"/>
      <c r="EG52" s="370"/>
      <c r="EH52" s="371"/>
      <c r="EI52" s="372"/>
      <c r="EJ52" s="352" t="e">
        <f t="shared" si="10"/>
        <v>#N/A</v>
      </c>
      <c r="EK52" s="373"/>
      <c r="EL52" s="370"/>
      <c r="EM52" s="371"/>
      <c r="EN52" s="370"/>
      <c r="EO52" s="372"/>
      <c r="EP52" s="352" t="e">
        <f t="shared" si="11"/>
        <v>#N/A</v>
      </c>
    </row>
    <row r="53" spans="1:146" ht="13.5" customHeight="1" x14ac:dyDescent="0.5">
      <c r="A53" s="276">
        <v>48</v>
      </c>
      <c r="B53" s="353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28">
        <f t="shared" si="1"/>
        <v>0</v>
      </c>
      <c r="BA53" s="354"/>
      <c r="BB53" s="355"/>
      <c r="BC53" s="355"/>
      <c r="BD53" s="355"/>
      <c r="BE53" s="356"/>
      <c r="BF53" s="354"/>
      <c r="BG53" s="355"/>
      <c r="BH53" s="355"/>
      <c r="BI53" s="355"/>
      <c r="BJ53" s="356"/>
      <c r="BK53" s="354"/>
      <c r="BL53" s="355"/>
      <c r="BM53" s="355"/>
      <c r="BN53" s="355"/>
      <c r="BO53" s="356"/>
      <c r="BP53" s="354"/>
      <c r="BQ53" s="355"/>
      <c r="BR53" s="355"/>
      <c r="BS53" s="355"/>
      <c r="BT53" s="356"/>
      <c r="BU53" s="354"/>
      <c r="BV53" s="355"/>
      <c r="BW53" s="355"/>
      <c r="BX53" s="355"/>
      <c r="BY53" s="356"/>
      <c r="BZ53" s="354"/>
      <c r="CA53" s="355"/>
      <c r="CB53" s="355"/>
      <c r="CC53" s="355"/>
      <c r="CD53" s="356"/>
      <c r="CE53" s="354"/>
      <c r="CF53" s="355"/>
      <c r="CG53" s="355"/>
      <c r="CH53" s="355"/>
      <c r="CI53" s="356"/>
      <c r="CJ53" s="354"/>
      <c r="CK53" s="355"/>
      <c r="CL53" s="355"/>
      <c r="CM53" s="355"/>
      <c r="CN53" s="356"/>
      <c r="CO53" s="354"/>
      <c r="CP53" s="355"/>
      <c r="CQ53" s="355"/>
      <c r="CR53" s="355"/>
      <c r="CS53" s="356"/>
      <c r="CT53" s="354"/>
      <c r="CU53" s="355"/>
      <c r="CV53" s="355"/>
      <c r="CW53" s="355"/>
      <c r="CX53" s="356"/>
      <c r="CY53" s="354"/>
      <c r="CZ53" s="355"/>
      <c r="DA53" s="355"/>
      <c r="DB53" s="355"/>
      <c r="DC53" s="356"/>
      <c r="DD53" s="357">
        <f t="shared" si="59"/>
        <v>1</v>
      </c>
      <c r="DE53" s="178">
        <v>48</v>
      </c>
      <c r="DF53" s="358">
        <f t="shared" si="2"/>
        <v>0</v>
      </c>
      <c r="DG53" s="359">
        <f t="shared" si="0"/>
        <v>0</v>
      </c>
      <c r="DH53" s="360"/>
      <c r="DI53" s="361"/>
      <c r="DJ53" s="361"/>
      <c r="DK53" s="361"/>
      <c r="DL53" s="374"/>
      <c r="DM53" s="364"/>
      <c r="DN53" s="361"/>
      <c r="DO53" s="361"/>
      <c r="DP53" s="361"/>
      <c r="DQ53" s="362"/>
      <c r="DR53" s="363">
        <f t="shared" si="3"/>
        <v>0</v>
      </c>
      <c r="DS53" s="364"/>
      <c r="DT53" s="189" t="s">
        <v>57</v>
      </c>
      <c r="DU53" s="200">
        <f>SUM(DU6:DU52)</f>
        <v>0</v>
      </c>
      <c r="DV53" s="363">
        <f t="shared" si="5"/>
        <v>0</v>
      </c>
      <c r="DW53" s="167">
        <f t="shared" si="20"/>
        <v>48</v>
      </c>
      <c r="DX53" s="366">
        <f t="shared" ref="DX53" si="61">B53</f>
        <v>0</v>
      </c>
      <c r="DY53" s="367">
        <f t="shared" si="44"/>
        <v>0</v>
      </c>
      <c r="DZ53" s="368">
        <f t="shared" si="45"/>
        <v>0</v>
      </c>
      <c r="EA53" s="369"/>
      <c r="EB53" s="370"/>
      <c r="EC53" s="370"/>
      <c r="ED53" s="370"/>
      <c r="EE53" s="370"/>
      <c r="EF53" s="370"/>
      <c r="EG53" s="370"/>
      <c r="EH53" s="371"/>
      <c r="EI53" s="372"/>
      <c r="EJ53" s="352" t="e">
        <f t="shared" si="10"/>
        <v>#N/A</v>
      </c>
      <c r="EK53" s="373"/>
      <c r="EL53" s="370"/>
      <c r="EM53" s="371"/>
      <c r="EN53" s="370"/>
      <c r="EO53" s="372"/>
      <c r="EP53" s="352" t="e">
        <f t="shared" si="11"/>
        <v>#N/A</v>
      </c>
    </row>
    <row r="54" spans="1:146" ht="13.5" customHeight="1" x14ac:dyDescent="0.5">
      <c r="A54" s="178">
        <v>49</v>
      </c>
      <c r="B54" s="353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28">
        <f t="shared" si="1"/>
        <v>0</v>
      </c>
      <c r="BA54" s="354"/>
      <c r="BB54" s="355"/>
      <c r="BC54" s="355"/>
      <c r="BD54" s="355"/>
      <c r="BE54" s="356"/>
      <c r="BF54" s="354"/>
      <c r="BG54" s="355"/>
      <c r="BH54" s="355"/>
      <c r="BI54" s="355"/>
      <c r="BJ54" s="356"/>
      <c r="BK54" s="354"/>
      <c r="BL54" s="355"/>
      <c r="BM54" s="355"/>
      <c r="BN54" s="355"/>
      <c r="BO54" s="356"/>
      <c r="BP54" s="354"/>
      <c r="BQ54" s="355"/>
      <c r="BR54" s="355"/>
      <c r="BS54" s="355"/>
      <c r="BT54" s="356"/>
      <c r="BU54" s="354"/>
      <c r="BV54" s="355"/>
      <c r="BW54" s="355"/>
      <c r="BX54" s="355"/>
      <c r="BY54" s="356"/>
      <c r="BZ54" s="354"/>
      <c r="CA54" s="355"/>
      <c r="CB54" s="355"/>
      <c r="CC54" s="355"/>
      <c r="CD54" s="356"/>
      <c r="CE54" s="354"/>
      <c r="CF54" s="355"/>
      <c r="CG54" s="355"/>
      <c r="CH54" s="355"/>
      <c r="CI54" s="356"/>
      <c r="CJ54" s="354"/>
      <c r="CK54" s="355"/>
      <c r="CL54" s="355"/>
      <c r="CM54" s="355"/>
      <c r="CN54" s="356"/>
      <c r="CO54" s="354"/>
      <c r="CP54" s="355"/>
      <c r="CQ54" s="355"/>
      <c r="CR54" s="355"/>
      <c r="CS54" s="356"/>
      <c r="CT54" s="354"/>
      <c r="CU54" s="355"/>
      <c r="CV54" s="355"/>
      <c r="CW54" s="355"/>
      <c r="CX54" s="356"/>
      <c r="CY54" s="354"/>
      <c r="CZ54" s="355"/>
      <c r="DA54" s="355"/>
      <c r="DB54" s="355"/>
      <c r="DC54" s="356"/>
      <c r="DD54" s="357">
        <f t="shared" si="59"/>
        <v>1</v>
      </c>
      <c r="DE54" s="178">
        <v>49</v>
      </c>
      <c r="DF54" s="358">
        <f t="shared" si="2"/>
        <v>0</v>
      </c>
      <c r="DG54" s="359">
        <f t="shared" si="0"/>
        <v>0</v>
      </c>
      <c r="DH54" s="360"/>
      <c r="DI54" s="361"/>
      <c r="DJ54" s="361"/>
      <c r="DK54" s="361"/>
      <c r="DL54" s="374"/>
      <c r="DM54" s="364"/>
      <c r="DN54" s="361"/>
      <c r="DO54" s="361"/>
      <c r="DP54" s="361"/>
      <c r="DQ54" s="362"/>
      <c r="DR54" s="363">
        <f t="shared" si="3"/>
        <v>0</v>
      </c>
      <c r="DS54" s="364"/>
      <c r="DT54" s="363"/>
      <c r="DU54" s="365">
        <f t="shared" ref="DU54:DU55" si="62">SUM(DR54:DT54)</f>
        <v>0</v>
      </c>
      <c r="DV54" s="363">
        <f t="shared" si="5"/>
        <v>0</v>
      </c>
      <c r="DW54" s="167">
        <f t="shared" si="20"/>
        <v>49</v>
      </c>
      <c r="DX54" s="366">
        <f t="shared" ref="DX54" si="63">B54</f>
        <v>0</v>
      </c>
      <c r="DY54" s="367">
        <f t="shared" si="44"/>
        <v>0</v>
      </c>
      <c r="DZ54" s="368">
        <f t="shared" si="45"/>
        <v>0</v>
      </c>
      <c r="EA54" s="369"/>
      <c r="EB54" s="370"/>
      <c r="EC54" s="370"/>
      <c r="ED54" s="370"/>
      <c r="EE54" s="370"/>
      <c r="EF54" s="370"/>
      <c r="EG54" s="370"/>
      <c r="EH54" s="371"/>
      <c r="EI54" s="372"/>
      <c r="EJ54" s="352" t="e">
        <f t="shared" si="10"/>
        <v>#N/A</v>
      </c>
      <c r="EK54" s="373"/>
      <c r="EL54" s="370"/>
      <c r="EM54" s="371"/>
      <c r="EN54" s="370"/>
      <c r="EO54" s="372"/>
      <c r="EP54" s="352" t="e">
        <f t="shared" si="11"/>
        <v>#N/A</v>
      </c>
    </row>
    <row r="55" spans="1:146" ht="13.5" customHeight="1" x14ac:dyDescent="0.5">
      <c r="A55" s="250">
        <v>50</v>
      </c>
      <c r="B55" s="375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6">
        <f t="shared" si="1"/>
        <v>0</v>
      </c>
      <c r="BA55" s="377"/>
      <c r="BB55" s="378"/>
      <c r="BC55" s="378"/>
      <c r="BD55" s="378"/>
      <c r="BE55" s="379"/>
      <c r="BF55" s="377"/>
      <c r="BG55" s="378"/>
      <c r="BH55" s="378"/>
      <c r="BI55" s="378"/>
      <c r="BJ55" s="379"/>
      <c r="BK55" s="377"/>
      <c r="BL55" s="378"/>
      <c r="BM55" s="378"/>
      <c r="BN55" s="378"/>
      <c r="BO55" s="379"/>
      <c r="BP55" s="377"/>
      <c r="BQ55" s="378"/>
      <c r="BR55" s="378"/>
      <c r="BS55" s="378"/>
      <c r="BT55" s="379"/>
      <c r="BU55" s="377"/>
      <c r="BV55" s="378"/>
      <c r="BW55" s="378"/>
      <c r="BX55" s="378"/>
      <c r="BY55" s="379"/>
      <c r="BZ55" s="377"/>
      <c r="CA55" s="378"/>
      <c r="CB55" s="378"/>
      <c r="CC55" s="378"/>
      <c r="CD55" s="379"/>
      <c r="CE55" s="377"/>
      <c r="CF55" s="378"/>
      <c r="CG55" s="378"/>
      <c r="CH55" s="378"/>
      <c r="CI55" s="379"/>
      <c r="CJ55" s="377"/>
      <c r="CK55" s="378"/>
      <c r="CL55" s="378"/>
      <c r="CM55" s="378"/>
      <c r="CN55" s="379"/>
      <c r="CO55" s="377"/>
      <c r="CP55" s="378"/>
      <c r="CQ55" s="378"/>
      <c r="CR55" s="378"/>
      <c r="CS55" s="379"/>
      <c r="CT55" s="377"/>
      <c r="CU55" s="378"/>
      <c r="CV55" s="378"/>
      <c r="CW55" s="378"/>
      <c r="CX55" s="379"/>
      <c r="CY55" s="377"/>
      <c r="CZ55" s="378"/>
      <c r="DA55" s="378"/>
      <c r="DB55" s="378"/>
      <c r="DC55" s="379"/>
      <c r="DD55" s="380">
        <f t="shared" si="59"/>
        <v>1</v>
      </c>
      <c r="DE55" s="250">
        <v>50</v>
      </c>
      <c r="DF55" s="381">
        <f t="shared" si="2"/>
        <v>0</v>
      </c>
      <c r="DG55" s="382">
        <f t="shared" si="0"/>
        <v>0</v>
      </c>
      <c r="DH55" s="383"/>
      <c r="DI55" s="384"/>
      <c r="DJ55" s="384"/>
      <c r="DK55" s="384"/>
      <c r="DL55" s="385"/>
      <c r="DM55" s="386"/>
      <c r="DN55" s="384"/>
      <c r="DO55" s="384"/>
      <c r="DP55" s="384"/>
      <c r="DQ55" s="387"/>
      <c r="DR55" s="382">
        <f t="shared" si="3"/>
        <v>0</v>
      </c>
      <c r="DS55" s="386"/>
      <c r="DT55" s="382"/>
      <c r="DU55" s="388">
        <f t="shared" si="62"/>
        <v>0</v>
      </c>
      <c r="DV55" s="382">
        <f t="shared" si="5"/>
        <v>0</v>
      </c>
      <c r="DW55" s="301">
        <f t="shared" si="20"/>
        <v>50</v>
      </c>
      <c r="DX55" s="389">
        <f t="shared" ref="DX55" si="64">B55</f>
        <v>0</v>
      </c>
      <c r="DY55" s="390">
        <f t="shared" si="44"/>
        <v>0</v>
      </c>
      <c r="DZ55" s="391">
        <f t="shared" si="45"/>
        <v>0</v>
      </c>
      <c r="EA55" s="392"/>
      <c r="EB55" s="393"/>
      <c r="EC55" s="394"/>
      <c r="ED55" s="393"/>
      <c r="EE55" s="393"/>
      <c r="EF55" s="393"/>
      <c r="EG55" s="395"/>
      <c r="EH55" s="396"/>
      <c r="EI55" s="397"/>
      <c r="EJ55" s="398" t="e">
        <f t="shared" si="10"/>
        <v>#N/A</v>
      </c>
      <c r="EK55" s="399"/>
      <c r="EL55" s="393"/>
      <c r="EM55" s="394"/>
      <c r="EN55" s="393"/>
      <c r="EO55" s="397"/>
      <c r="EP55" s="398" t="e">
        <f t="shared" si="11"/>
        <v>#N/A</v>
      </c>
    </row>
    <row r="56" spans="1:146" ht="13.5" customHeight="1" x14ac:dyDescent="0.5">
      <c r="A56" s="400"/>
      <c r="B56" s="401"/>
      <c r="D56" s="402"/>
      <c r="E56" s="403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4"/>
      <c r="AZ56" s="405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2"/>
      <c r="DF56" s="406"/>
      <c r="DG56" s="406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7"/>
      <c r="DS56" s="407"/>
      <c r="DT56" s="407"/>
      <c r="DU56" s="407"/>
      <c r="DV56" s="402"/>
      <c r="DW56" s="402"/>
      <c r="DX56" s="402"/>
      <c r="DY56" s="402"/>
      <c r="DZ56" s="407"/>
      <c r="EA56" s="402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408"/>
      <c r="EO56" s="408"/>
      <c r="EP56" s="408"/>
    </row>
    <row r="57" spans="1:146" ht="13.5" customHeight="1" x14ac:dyDescent="0.5">
      <c r="A57" s="400"/>
      <c r="B57" s="401"/>
      <c r="D57" s="402"/>
      <c r="E57" s="403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4"/>
      <c r="AZ57" s="405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2"/>
      <c r="DF57" s="406"/>
      <c r="DG57" s="406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7"/>
      <c r="DS57" s="407"/>
      <c r="DT57" s="407"/>
      <c r="DU57" s="407"/>
      <c r="DV57" s="402"/>
      <c r="DW57" s="402"/>
      <c r="DX57" s="402"/>
      <c r="DY57" s="402"/>
      <c r="DZ57" s="407"/>
      <c r="EA57" s="402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408"/>
      <c r="EO57" s="408"/>
      <c r="EP57" s="408"/>
    </row>
    <row r="58" spans="1:146" ht="13.5" customHeight="1" x14ac:dyDescent="0.5">
      <c r="A58" s="400"/>
      <c r="B58" s="401"/>
      <c r="D58" s="402"/>
      <c r="E58" s="403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4"/>
      <c r="AZ58" s="405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2"/>
      <c r="DF58" s="406"/>
      <c r="DG58" s="406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7"/>
      <c r="DS58" s="407"/>
      <c r="DT58" s="407"/>
      <c r="DU58" s="407"/>
      <c r="DV58" s="402"/>
      <c r="DW58" s="402"/>
      <c r="DX58" s="402"/>
      <c r="DY58" s="402"/>
      <c r="DZ58" s="407"/>
      <c r="EA58" s="402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408"/>
      <c r="EO58" s="408"/>
      <c r="EP58" s="408"/>
    </row>
    <row r="59" spans="1:146" ht="13.5" customHeight="1" x14ac:dyDescent="0.5">
      <c r="A59" s="400"/>
      <c r="B59" s="401"/>
      <c r="D59" s="402"/>
      <c r="E59" s="403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4"/>
      <c r="AZ59" s="405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2"/>
      <c r="DF59" s="406"/>
      <c r="DG59" s="406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7"/>
      <c r="DS59" s="407"/>
      <c r="DT59" s="407"/>
      <c r="DU59" s="407"/>
      <c r="DV59" s="402"/>
      <c r="DW59" s="402"/>
      <c r="DX59" s="402"/>
      <c r="DY59" s="402"/>
      <c r="DZ59" s="407"/>
      <c r="EA59" s="402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408"/>
      <c r="EO59" s="408"/>
      <c r="EP59" s="408"/>
    </row>
    <row r="60" spans="1:146" ht="13.5" customHeight="1" x14ac:dyDescent="0.5">
      <c r="A60" s="400"/>
      <c r="B60" s="401"/>
      <c r="D60" s="402"/>
      <c r="E60" s="403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4"/>
      <c r="AZ60" s="405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2"/>
      <c r="DF60" s="406"/>
      <c r="DG60" s="406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7"/>
      <c r="DS60" s="407"/>
      <c r="DT60" s="407"/>
      <c r="DU60" s="407"/>
      <c r="DV60" s="402"/>
      <c r="DW60" s="402"/>
      <c r="DX60" s="402"/>
      <c r="DY60" s="402"/>
      <c r="DZ60" s="407"/>
      <c r="EA60" s="402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</row>
    <row r="61" spans="1:146" ht="13.5" customHeight="1" x14ac:dyDescent="0.5">
      <c r="A61" s="400"/>
      <c r="B61" s="401"/>
      <c r="D61" s="402"/>
      <c r="E61" s="403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4"/>
      <c r="AZ61" s="405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2"/>
      <c r="DF61" s="406"/>
      <c r="DG61" s="406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7"/>
      <c r="DS61" s="407"/>
      <c r="DT61" s="407"/>
      <c r="DU61" s="407"/>
      <c r="DV61" s="402"/>
      <c r="DW61" s="402"/>
      <c r="DX61" s="402"/>
      <c r="DY61" s="402"/>
      <c r="DZ61" s="407"/>
      <c r="EA61" s="402"/>
      <c r="EB61" s="408"/>
      <c r="EC61" s="408"/>
      <c r="ED61" s="408"/>
      <c r="EE61" s="408"/>
      <c r="EF61" s="408"/>
      <c r="EG61" s="408"/>
      <c r="EH61" s="408"/>
      <c r="EI61" s="408"/>
      <c r="EJ61" s="408"/>
      <c r="EK61" s="408"/>
      <c r="EL61" s="408"/>
      <c r="EM61" s="408"/>
      <c r="EN61" s="408"/>
      <c r="EO61" s="408"/>
      <c r="EP61" s="408"/>
    </row>
    <row r="62" spans="1:146" ht="13.5" customHeight="1" x14ac:dyDescent="0.5">
      <c r="A62" s="400"/>
      <c r="B62" s="401"/>
      <c r="D62" s="402"/>
      <c r="E62" s="403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4"/>
      <c r="AZ62" s="405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2"/>
      <c r="DF62" s="406"/>
      <c r="DG62" s="406"/>
      <c r="DH62" s="402"/>
      <c r="DI62" s="402"/>
      <c r="DJ62" s="402"/>
      <c r="DK62" s="402"/>
      <c r="DL62" s="402"/>
      <c r="DM62" s="402"/>
      <c r="DN62" s="402"/>
      <c r="DO62" s="402"/>
      <c r="DP62" s="402"/>
      <c r="DQ62" s="402"/>
      <c r="DR62" s="407"/>
      <c r="DS62" s="407"/>
      <c r="DT62" s="407"/>
      <c r="DU62" s="407"/>
      <c r="DV62" s="402"/>
      <c r="DW62" s="402"/>
      <c r="DX62" s="402"/>
      <c r="DY62" s="402"/>
      <c r="DZ62" s="407"/>
      <c r="EA62" s="402"/>
      <c r="EB62" s="408"/>
      <c r="EC62" s="408"/>
      <c r="ED62" s="408"/>
      <c r="EE62" s="408"/>
      <c r="EF62" s="408"/>
      <c r="EG62" s="408"/>
      <c r="EH62" s="408"/>
      <c r="EI62" s="408"/>
      <c r="EJ62" s="408"/>
      <c r="EK62" s="408"/>
      <c r="EL62" s="408"/>
      <c r="EM62" s="408"/>
      <c r="EN62" s="408"/>
      <c r="EO62" s="408"/>
      <c r="EP62" s="408"/>
    </row>
    <row r="63" spans="1:146" ht="13.5" customHeight="1" x14ac:dyDescent="0.5">
      <c r="A63" s="400"/>
      <c r="B63" s="401"/>
      <c r="D63" s="402"/>
      <c r="E63" s="403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4"/>
      <c r="AZ63" s="405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2"/>
      <c r="DF63" s="406"/>
      <c r="DG63" s="406"/>
      <c r="DH63" s="402"/>
      <c r="DI63" s="402"/>
      <c r="DJ63" s="402"/>
      <c r="DK63" s="402"/>
      <c r="DL63" s="402"/>
      <c r="DM63" s="402"/>
      <c r="DN63" s="402"/>
      <c r="DO63" s="402"/>
      <c r="DP63" s="402"/>
      <c r="DQ63" s="402"/>
      <c r="DR63" s="407"/>
      <c r="DS63" s="407"/>
      <c r="DT63" s="407"/>
      <c r="DU63" s="407"/>
      <c r="DV63" s="402"/>
      <c r="DW63" s="402"/>
      <c r="DX63" s="402"/>
      <c r="DY63" s="402"/>
      <c r="DZ63" s="407"/>
      <c r="EA63" s="402"/>
      <c r="EB63" s="408"/>
      <c r="EC63" s="408"/>
      <c r="ED63" s="408"/>
      <c r="EE63" s="408"/>
      <c r="EF63" s="408"/>
      <c r="EG63" s="408"/>
      <c r="EH63" s="408"/>
      <c r="EI63" s="408"/>
      <c r="EJ63" s="408"/>
      <c r="EK63" s="408"/>
      <c r="EL63" s="408"/>
      <c r="EM63" s="408"/>
      <c r="EN63" s="408"/>
      <c r="EO63" s="408"/>
      <c r="EP63" s="408"/>
    </row>
    <row r="64" spans="1:146" ht="13.5" customHeight="1" x14ac:dyDescent="0.5">
      <c r="A64" s="400"/>
      <c r="B64" s="401"/>
      <c r="D64" s="402"/>
      <c r="E64" s="403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4"/>
      <c r="AZ64" s="405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1"/>
      <c r="CO64" s="401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1"/>
      <c r="DB64" s="401"/>
      <c r="DC64" s="401"/>
      <c r="DD64" s="401"/>
      <c r="DE64" s="402"/>
      <c r="DF64" s="406"/>
      <c r="DG64" s="406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7"/>
      <c r="DS64" s="407"/>
      <c r="DT64" s="407"/>
      <c r="DU64" s="407"/>
      <c r="DV64" s="402"/>
      <c r="DW64" s="402"/>
      <c r="DX64" s="402"/>
      <c r="DY64" s="402"/>
      <c r="DZ64" s="407"/>
      <c r="EA64" s="402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8"/>
      <c r="EM64" s="408"/>
      <c r="EN64" s="408"/>
      <c r="EO64" s="408"/>
      <c r="EP64" s="408"/>
    </row>
    <row r="65" spans="1:146" ht="13.5" customHeight="1" x14ac:dyDescent="0.5">
      <c r="A65" s="400"/>
      <c r="B65" s="401"/>
      <c r="D65" s="402"/>
      <c r="E65" s="403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4"/>
      <c r="AZ65" s="405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1"/>
      <c r="CQ65" s="401"/>
      <c r="CR65" s="401"/>
      <c r="CS65" s="401"/>
      <c r="CT65" s="401"/>
      <c r="CU65" s="401"/>
      <c r="CV65" s="401"/>
      <c r="CW65" s="401"/>
      <c r="CX65" s="401"/>
      <c r="CY65" s="401"/>
      <c r="CZ65" s="401"/>
      <c r="DA65" s="401"/>
      <c r="DB65" s="401"/>
      <c r="DC65" s="401"/>
      <c r="DD65" s="401"/>
      <c r="DE65" s="402"/>
      <c r="DF65" s="406"/>
      <c r="DG65" s="406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7"/>
      <c r="DS65" s="407"/>
      <c r="DT65" s="407"/>
      <c r="DU65" s="407"/>
      <c r="DV65" s="402"/>
      <c r="DW65" s="402"/>
      <c r="DX65" s="402"/>
      <c r="DY65" s="402"/>
      <c r="DZ65" s="407"/>
      <c r="EA65" s="402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</row>
    <row r="66" spans="1:146" ht="13.5" customHeight="1" x14ac:dyDescent="0.5">
      <c r="A66" s="400"/>
      <c r="B66" s="401"/>
      <c r="D66" s="402"/>
      <c r="E66" s="403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4"/>
      <c r="AZ66" s="405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  <c r="CH66" s="401"/>
      <c r="CI66" s="401"/>
      <c r="CJ66" s="401"/>
      <c r="CK66" s="401"/>
      <c r="CL66" s="401"/>
      <c r="CM66" s="401"/>
      <c r="CN66" s="401"/>
      <c r="CO66" s="401"/>
      <c r="CP66" s="401"/>
      <c r="CQ66" s="401"/>
      <c r="CR66" s="401"/>
      <c r="CS66" s="401"/>
      <c r="CT66" s="401"/>
      <c r="CU66" s="401"/>
      <c r="CV66" s="401"/>
      <c r="CW66" s="401"/>
      <c r="CX66" s="401"/>
      <c r="CY66" s="401"/>
      <c r="CZ66" s="401"/>
      <c r="DA66" s="401"/>
      <c r="DB66" s="401"/>
      <c r="DC66" s="401"/>
      <c r="DD66" s="401"/>
      <c r="DE66" s="402"/>
      <c r="DF66" s="406"/>
      <c r="DG66" s="406"/>
      <c r="DH66" s="402"/>
      <c r="DI66" s="402"/>
      <c r="DJ66" s="402"/>
      <c r="DK66" s="402"/>
      <c r="DL66" s="402"/>
      <c r="DM66" s="402"/>
      <c r="DN66" s="402"/>
      <c r="DO66" s="402"/>
      <c r="DP66" s="402"/>
      <c r="DQ66" s="402"/>
      <c r="DR66" s="407"/>
      <c r="DS66" s="407"/>
      <c r="DT66" s="407"/>
      <c r="DU66" s="407"/>
      <c r="DV66" s="402"/>
      <c r="DW66" s="402"/>
      <c r="DX66" s="402"/>
      <c r="DY66" s="402"/>
      <c r="DZ66" s="407"/>
      <c r="EA66" s="402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</row>
    <row r="67" spans="1:146" ht="13.5" customHeight="1" x14ac:dyDescent="0.5">
      <c r="A67" s="400"/>
      <c r="B67" s="401"/>
      <c r="D67" s="402"/>
      <c r="E67" s="403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4"/>
      <c r="AZ67" s="405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  <c r="CH67" s="401"/>
      <c r="CI67" s="401"/>
      <c r="CJ67" s="401"/>
      <c r="CK67" s="401"/>
      <c r="CL67" s="401"/>
      <c r="CM67" s="401"/>
      <c r="CN67" s="401"/>
      <c r="CO67" s="401"/>
      <c r="CP67" s="401"/>
      <c r="CQ67" s="401"/>
      <c r="CR67" s="401"/>
      <c r="CS67" s="401"/>
      <c r="CT67" s="401"/>
      <c r="CU67" s="401"/>
      <c r="CV67" s="401"/>
      <c r="CW67" s="401"/>
      <c r="CX67" s="401"/>
      <c r="CY67" s="401"/>
      <c r="CZ67" s="401"/>
      <c r="DA67" s="401"/>
      <c r="DB67" s="401"/>
      <c r="DC67" s="401"/>
      <c r="DD67" s="401"/>
      <c r="DE67" s="402"/>
      <c r="DF67" s="406"/>
      <c r="DG67" s="406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7"/>
      <c r="DS67" s="407"/>
      <c r="DT67" s="407"/>
      <c r="DU67" s="407"/>
      <c r="DV67" s="402"/>
      <c r="DW67" s="402"/>
      <c r="DX67" s="402"/>
      <c r="DY67" s="402"/>
      <c r="DZ67" s="407"/>
      <c r="EA67" s="402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  <c r="EL67" s="408"/>
      <c r="EM67" s="408"/>
      <c r="EN67" s="408"/>
      <c r="EO67" s="408"/>
      <c r="EP67" s="408"/>
    </row>
    <row r="68" spans="1:146" ht="13.5" customHeight="1" x14ac:dyDescent="0.5">
      <c r="A68" s="400"/>
      <c r="B68" s="401"/>
      <c r="D68" s="402"/>
      <c r="E68" s="403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4"/>
      <c r="AZ68" s="405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  <c r="CH68" s="401"/>
      <c r="CI68" s="401"/>
      <c r="CJ68" s="401"/>
      <c r="CK68" s="401"/>
      <c r="CL68" s="401"/>
      <c r="CM68" s="401"/>
      <c r="CN68" s="401"/>
      <c r="CO68" s="401"/>
      <c r="CP68" s="401"/>
      <c r="CQ68" s="401"/>
      <c r="CR68" s="401"/>
      <c r="CS68" s="401"/>
      <c r="CT68" s="401"/>
      <c r="CU68" s="401"/>
      <c r="CV68" s="401"/>
      <c r="CW68" s="401"/>
      <c r="CX68" s="401"/>
      <c r="CY68" s="401"/>
      <c r="CZ68" s="401"/>
      <c r="DA68" s="401"/>
      <c r="DB68" s="401"/>
      <c r="DC68" s="401"/>
      <c r="DD68" s="401"/>
      <c r="DE68" s="402"/>
      <c r="DF68" s="406"/>
      <c r="DG68" s="406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7"/>
      <c r="DS68" s="407"/>
      <c r="DT68" s="407"/>
      <c r="DU68" s="407"/>
      <c r="DV68" s="402"/>
      <c r="DW68" s="402"/>
      <c r="DX68" s="402"/>
      <c r="DY68" s="402"/>
      <c r="DZ68" s="407"/>
      <c r="EA68" s="402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408"/>
      <c r="EO68" s="408"/>
      <c r="EP68" s="408"/>
    </row>
    <row r="69" spans="1:146" ht="13.5" customHeight="1" x14ac:dyDescent="0.5">
      <c r="A69" s="400"/>
      <c r="B69" s="401"/>
      <c r="D69" s="402"/>
      <c r="E69" s="403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4"/>
      <c r="AZ69" s="405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  <c r="CH69" s="401"/>
      <c r="CI69" s="401"/>
      <c r="CJ69" s="401"/>
      <c r="CK69" s="401"/>
      <c r="CL69" s="401"/>
      <c r="CM69" s="401"/>
      <c r="CN69" s="401"/>
      <c r="CO69" s="401"/>
      <c r="CP69" s="401"/>
      <c r="CQ69" s="401"/>
      <c r="CR69" s="401"/>
      <c r="CS69" s="401"/>
      <c r="CT69" s="401"/>
      <c r="CU69" s="401"/>
      <c r="CV69" s="401"/>
      <c r="CW69" s="401"/>
      <c r="CX69" s="401"/>
      <c r="CY69" s="401"/>
      <c r="CZ69" s="401"/>
      <c r="DA69" s="401"/>
      <c r="DB69" s="401"/>
      <c r="DC69" s="401"/>
      <c r="DD69" s="401"/>
      <c r="DE69" s="402"/>
      <c r="DF69" s="406"/>
      <c r="DG69" s="406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7"/>
      <c r="DS69" s="407"/>
      <c r="DT69" s="407"/>
      <c r="DU69" s="407"/>
      <c r="DV69" s="402"/>
      <c r="DW69" s="402"/>
      <c r="DX69" s="402"/>
      <c r="DY69" s="402"/>
      <c r="DZ69" s="407"/>
      <c r="EA69" s="402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408"/>
      <c r="EO69" s="408"/>
      <c r="EP69" s="408"/>
    </row>
    <row r="70" spans="1:146" ht="13.5" customHeight="1" x14ac:dyDescent="0.5">
      <c r="A70" s="400"/>
      <c r="B70" s="401"/>
      <c r="D70" s="402"/>
      <c r="E70" s="403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4"/>
      <c r="AZ70" s="405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2"/>
      <c r="DF70" s="406"/>
      <c r="DG70" s="406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7"/>
      <c r="DS70" s="407"/>
      <c r="DT70" s="407"/>
      <c r="DU70" s="407"/>
      <c r="DV70" s="402"/>
      <c r="DW70" s="402"/>
      <c r="DX70" s="402"/>
      <c r="DY70" s="402"/>
      <c r="DZ70" s="407"/>
      <c r="EA70" s="402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</row>
    <row r="71" spans="1:146" ht="13.5" customHeight="1" x14ac:dyDescent="0.5">
      <c r="A71" s="400"/>
      <c r="B71" s="401"/>
      <c r="D71" s="402"/>
      <c r="E71" s="403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4"/>
      <c r="AZ71" s="405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2"/>
      <c r="DF71" s="406"/>
      <c r="DG71" s="406"/>
      <c r="DH71" s="402"/>
      <c r="DI71" s="402"/>
      <c r="DJ71" s="402"/>
      <c r="DK71" s="402"/>
      <c r="DL71" s="402"/>
      <c r="DM71" s="402"/>
      <c r="DN71" s="402"/>
      <c r="DO71" s="402"/>
      <c r="DP71" s="402"/>
      <c r="DQ71" s="402"/>
      <c r="DR71" s="407"/>
      <c r="DS71" s="407"/>
      <c r="DT71" s="407"/>
      <c r="DU71" s="407"/>
      <c r="DV71" s="402"/>
      <c r="DW71" s="402"/>
      <c r="DX71" s="402"/>
      <c r="DY71" s="402"/>
      <c r="DZ71" s="407"/>
      <c r="EA71" s="402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  <c r="EL71" s="408"/>
      <c r="EM71" s="408"/>
      <c r="EN71" s="408"/>
      <c r="EO71" s="408"/>
      <c r="EP71" s="408"/>
    </row>
    <row r="72" spans="1:146" ht="13.5" customHeight="1" x14ac:dyDescent="0.5">
      <c r="A72" s="400"/>
      <c r="B72" s="401"/>
      <c r="D72" s="402"/>
      <c r="E72" s="403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4"/>
      <c r="AZ72" s="405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2"/>
      <c r="DF72" s="406"/>
      <c r="DG72" s="406"/>
      <c r="DH72" s="402"/>
      <c r="DI72" s="402"/>
      <c r="DJ72" s="402"/>
      <c r="DK72" s="402"/>
      <c r="DL72" s="402"/>
      <c r="DM72" s="402"/>
      <c r="DN72" s="402"/>
      <c r="DO72" s="402"/>
      <c r="DP72" s="402"/>
      <c r="DQ72" s="402"/>
      <c r="DR72" s="407"/>
      <c r="DS72" s="407"/>
      <c r="DT72" s="407"/>
      <c r="DU72" s="407"/>
      <c r="DV72" s="402"/>
      <c r="DW72" s="402"/>
      <c r="DX72" s="402"/>
      <c r="DY72" s="402"/>
      <c r="DZ72" s="407"/>
      <c r="EA72" s="402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</row>
    <row r="73" spans="1:146" ht="13.5" customHeight="1" x14ac:dyDescent="0.5">
      <c r="A73" s="400"/>
      <c r="B73" s="401"/>
      <c r="D73" s="402"/>
      <c r="E73" s="403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4"/>
      <c r="AZ73" s="405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2"/>
      <c r="DF73" s="406"/>
      <c r="DG73" s="406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7"/>
      <c r="DS73" s="407"/>
      <c r="DT73" s="407"/>
      <c r="DU73" s="407"/>
      <c r="DV73" s="402"/>
      <c r="DW73" s="402"/>
      <c r="DX73" s="402"/>
      <c r="DY73" s="402"/>
      <c r="DZ73" s="407"/>
      <c r="EA73" s="402"/>
      <c r="EB73" s="408"/>
      <c r="EC73" s="408"/>
      <c r="ED73" s="408"/>
      <c r="EE73" s="408"/>
      <c r="EF73" s="408"/>
      <c r="EG73" s="408"/>
      <c r="EH73" s="408"/>
      <c r="EI73" s="408"/>
      <c r="EJ73" s="408"/>
      <c r="EK73" s="408"/>
      <c r="EL73" s="408"/>
      <c r="EM73" s="408"/>
      <c r="EN73" s="408"/>
      <c r="EO73" s="408"/>
      <c r="EP73" s="408"/>
    </row>
    <row r="74" spans="1:146" ht="13.5" customHeight="1" x14ac:dyDescent="0.5">
      <c r="A74" s="400"/>
      <c r="B74" s="401"/>
      <c r="D74" s="402"/>
      <c r="E74" s="403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4"/>
      <c r="AZ74" s="405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2"/>
      <c r="DF74" s="406"/>
      <c r="DG74" s="406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7"/>
      <c r="DS74" s="407"/>
      <c r="DT74" s="407"/>
      <c r="DU74" s="407"/>
      <c r="DV74" s="402"/>
      <c r="DW74" s="402"/>
      <c r="DX74" s="402"/>
      <c r="DY74" s="402"/>
      <c r="DZ74" s="407"/>
      <c r="EA74" s="402"/>
      <c r="EB74" s="408"/>
      <c r="EC74" s="408"/>
      <c r="ED74" s="408"/>
      <c r="EE74" s="408"/>
      <c r="EF74" s="408"/>
      <c r="EG74" s="408"/>
      <c r="EH74" s="408"/>
      <c r="EI74" s="408"/>
      <c r="EJ74" s="408"/>
      <c r="EK74" s="408"/>
      <c r="EL74" s="408"/>
      <c r="EM74" s="408"/>
      <c r="EN74" s="408"/>
      <c r="EO74" s="408"/>
      <c r="EP74" s="408"/>
    </row>
    <row r="75" spans="1:146" ht="13.5" customHeight="1" x14ac:dyDescent="0.5">
      <c r="A75" s="400"/>
      <c r="B75" s="401"/>
      <c r="D75" s="402"/>
      <c r="E75" s="403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4"/>
      <c r="AZ75" s="405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2"/>
      <c r="DF75" s="406"/>
      <c r="DG75" s="406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7"/>
      <c r="DS75" s="407"/>
      <c r="DT75" s="407"/>
      <c r="DU75" s="407"/>
      <c r="DV75" s="402"/>
      <c r="DW75" s="402"/>
      <c r="DX75" s="402"/>
      <c r="DY75" s="402"/>
      <c r="DZ75" s="407"/>
      <c r="EA75" s="402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408"/>
      <c r="EO75" s="408"/>
      <c r="EP75" s="408"/>
    </row>
    <row r="76" spans="1:146" ht="13.5" customHeight="1" x14ac:dyDescent="0.5">
      <c r="A76" s="400"/>
      <c r="B76" s="401"/>
      <c r="D76" s="402"/>
      <c r="E76" s="403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4"/>
      <c r="AZ76" s="405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2"/>
      <c r="DF76" s="406"/>
      <c r="DG76" s="406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7"/>
      <c r="DS76" s="407"/>
      <c r="DT76" s="407"/>
      <c r="DU76" s="407"/>
      <c r="DV76" s="402"/>
      <c r="DW76" s="402"/>
      <c r="DX76" s="402"/>
      <c r="DY76" s="402"/>
      <c r="DZ76" s="407"/>
      <c r="EA76" s="402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</row>
    <row r="77" spans="1:146" ht="13.5" customHeight="1" x14ac:dyDescent="0.5">
      <c r="A77" s="400"/>
      <c r="B77" s="401"/>
      <c r="D77" s="402"/>
      <c r="E77" s="403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4"/>
      <c r="AZ77" s="405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2"/>
      <c r="DF77" s="406"/>
      <c r="DG77" s="406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7"/>
      <c r="DS77" s="407"/>
      <c r="DT77" s="407"/>
      <c r="DU77" s="407"/>
      <c r="DV77" s="402"/>
      <c r="DW77" s="402"/>
      <c r="DX77" s="402"/>
      <c r="DY77" s="402"/>
      <c r="DZ77" s="407"/>
      <c r="EA77" s="402"/>
      <c r="EB77" s="408"/>
      <c r="EC77" s="408"/>
      <c r="ED77" s="408"/>
      <c r="EE77" s="408"/>
      <c r="EF77" s="408"/>
      <c r="EG77" s="408"/>
      <c r="EH77" s="408"/>
      <c r="EI77" s="408"/>
      <c r="EJ77" s="408"/>
      <c r="EK77" s="408"/>
      <c r="EL77" s="408"/>
      <c r="EM77" s="408"/>
      <c r="EN77" s="408"/>
      <c r="EO77" s="408"/>
      <c r="EP77" s="408"/>
    </row>
    <row r="78" spans="1:146" ht="13.5" customHeight="1" x14ac:dyDescent="0.5">
      <c r="A78" s="400"/>
      <c r="B78" s="401"/>
      <c r="D78" s="402"/>
      <c r="E78" s="403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4"/>
      <c r="AZ78" s="405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2"/>
      <c r="DF78" s="406"/>
      <c r="DG78" s="406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7"/>
      <c r="DS78" s="407"/>
      <c r="DT78" s="407"/>
      <c r="DU78" s="407"/>
      <c r="DV78" s="402"/>
      <c r="DW78" s="402"/>
      <c r="DX78" s="402"/>
      <c r="DY78" s="402"/>
      <c r="DZ78" s="407"/>
      <c r="EA78" s="402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</row>
    <row r="79" spans="1:146" ht="13.5" customHeight="1" x14ac:dyDescent="0.5">
      <c r="A79" s="400"/>
      <c r="B79" s="401"/>
      <c r="D79" s="402"/>
      <c r="E79" s="403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4"/>
      <c r="AZ79" s="405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2"/>
      <c r="DF79" s="406"/>
      <c r="DG79" s="406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7"/>
      <c r="DS79" s="407"/>
      <c r="DT79" s="407"/>
      <c r="DU79" s="407"/>
      <c r="DV79" s="402"/>
      <c r="DW79" s="402"/>
      <c r="DX79" s="402"/>
      <c r="DY79" s="402"/>
      <c r="DZ79" s="407"/>
      <c r="EA79" s="402"/>
      <c r="EB79" s="408"/>
      <c r="EC79" s="408"/>
      <c r="ED79" s="408"/>
      <c r="EE79" s="408"/>
      <c r="EF79" s="408"/>
      <c r="EG79" s="408"/>
      <c r="EH79" s="408"/>
      <c r="EI79" s="408"/>
      <c r="EJ79" s="408"/>
      <c r="EK79" s="408"/>
      <c r="EL79" s="408"/>
      <c r="EM79" s="408"/>
      <c r="EN79" s="408"/>
      <c r="EO79" s="408"/>
      <c r="EP79" s="408"/>
    </row>
    <row r="80" spans="1:146" ht="13.5" customHeight="1" x14ac:dyDescent="0.5">
      <c r="A80" s="400"/>
      <c r="B80" s="401"/>
      <c r="D80" s="402"/>
      <c r="E80" s="403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4"/>
      <c r="AZ80" s="405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2"/>
      <c r="DF80" s="406"/>
      <c r="DG80" s="406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7"/>
      <c r="DS80" s="407"/>
      <c r="DT80" s="407"/>
      <c r="DU80" s="407"/>
      <c r="DV80" s="402"/>
      <c r="DW80" s="402"/>
      <c r="DX80" s="402"/>
      <c r="DY80" s="402"/>
      <c r="DZ80" s="407"/>
      <c r="EA80" s="402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</row>
    <row r="81" spans="1:146" ht="13.5" customHeight="1" x14ac:dyDescent="0.5">
      <c r="A81" s="400"/>
      <c r="B81" s="401"/>
      <c r="D81" s="402"/>
      <c r="E81" s="403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4"/>
      <c r="AZ81" s="405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2"/>
      <c r="DF81" s="406"/>
      <c r="DG81" s="406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7"/>
      <c r="DS81" s="407"/>
      <c r="DT81" s="407"/>
      <c r="DU81" s="407"/>
      <c r="DV81" s="402"/>
      <c r="DW81" s="402"/>
      <c r="DX81" s="402"/>
      <c r="DY81" s="402"/>
      <c r="DZ81" s="407"/>
      <c r="EA81" s="402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</row>
    <row r="82" spans="1:146" ht="13.5" customHeight="1" x14ac:dyDescent="0.5">
      <c r="A82" s="400"/>
      <c r="B82" s="401"/>
      <c r="D82" s="402"/>
      <c r="E82" s="403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4"/>
      <c r="AZ82" s="405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2"/>
      <c r="DF82" s="406"/>
      <c r="DG82" s="406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7"/>
      <c r="DS82" s="407"/>
      <c r="DT82" s="407"/>
      <c r="DU82" s="407"/>
      <c r="DV82" s="402"/>
      <c r="DW82" s="402"/>
      <c r="DX82" s="402"/>
      <c r="DY82" s="402"/>
      <c r="DZ82" s="407"/>
      <c r="EA82" s="402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</row>
    <row r="83" spans="1:146" ht="13.5" customHeight="1" x14ac:dyDescent="0.5">
      <c r="A83" s="400"/>
      <c r="B83" s="401"/>
      <c r="D83" s="402"/>
      <c r="E83" s="403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4"/>
      <c r="AZ83" s="405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2"/>
      <c r="DF83" s="406"/>
      <c r="DG83" s="406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7"/>
      <c r="DS83" s="407"/>
      <c r="DT83" s="407"/>
      <c r="DU83" s="407"/>
      <c r="DV83" s="402"/>
      <c r="DW83" s="402"/>
      <c r="DX83" s="402"/>
      <c r="DY83" s="402"/>
      <c r="DZ83" s="407"/>
      <c r="EA83" s="402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</row>
    <row r="84" spans="1:146" ht="13.5" customHeight="1" x14ac:dyDescent="0.5">
      <c r="A84" s="400"/>
      <c r="B84" s="401"/>
      <c r="D84" s="402"/>
      <c r="E84" s="403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4"/>
      <c r="AZ84" s="405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2"/>
      <c r="DF84" s="406"/>
      <c r="DG84" s="406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7"/>
      <c r="DS84" s="407"/>
      <c r="DT84" s="407"/>
      <c r="DU84" s="407"/>
      <c r="DV84" s="402"/>
      <c r="DW84" s="402"/>
      <c r="DX84" s="402"/>
      <c r="DY84" s="402"/>
      <c r="DZ84" s="407"/>
      <c r="EA84" s="402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</row>
    <row r="85" spans="1:146" ht="13.5" customHeight="1" x14ac:dyDescent="0.5">
      <c r="A85" s="400"/>
      <c r="B85" s="401"/>
      <c r="D85" s="402"/>
      <c r="E85" s="403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4"/>
      <c r="AZ85" s="405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2"/>
      <c r="DF85" s="406"/>
      <c r="DG85" s="406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7"/>
      <c r="DS85" s="407"/>
      <c r="DT85" s="407"/>
      <c r="DU85" s="407"/>
      <c r="DV85" s="402"/>
      <c r="DW85" s="402"/>
      <c r="DX85" s="402"/>
      <c r="DY85" s="402"/>
      <c r="DZ85" s="407"/>
      <c r="EA85" s="402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</row>
    <row r="86" spans="1:146" ht="13.5" customHeight="1" x14ac:dyDescent="0.5">
      <c r="A86" s="400"/>
      <c r="B86" s="401"/>
      <c r="D86" s="402"/>
      <c r="E86" s="403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4"/>
      <c r="AZ86" s="405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2"/>
      <c r="DF86" s="406"/>
      <c r="DG86" s="406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7"/>
      <c r="DS86" s="407"/>
      <c r="DT86" s="407"/>
      <c r="DU86" s="407"/>
      <c r="DV86" s="402"/>
      <c r="DW86" s="402"/>
      <c r="DX86" s="402"/>
      <c r="DY86" s="402"/>
      <c r="DZ86" s="407"/>
      <c r="EA86" s="402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</row>
    <row r="87" spans="1:146" ht="13.5" customHeight="1" x14ac:dyDescent="0.5">
      <c r="A87" s="400"/>
      <c r="B87" s="401"/>
      <c r="D87" s="402"/>
      <c r="E87" s="403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4"/>
      <c r="AZ87" s="405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2"/>
      <c r="DF87" s="406"/>
      <c r="DG87" s="406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7"/>
      <c r="DS87" s="407"/>
      <c r="DT87" s="407"/>
      <c r="DU87" s="407"/>
      <c r="DV87" s="402"/>
      <c r="DW87" s="402"/>
      <c r="DX87" s="402"/>
      <c r="DY87" s="402"/>
      <c r="DZ87" s="407"/>
      <c r="EA87" s="402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</row>
    <row r="88" spans="1:146" ht="13.5" customHeight="1" x14ac:dyDescent="0.5">
      <c r="A88" s="400"/>
      <c r="B88" s="401"/>
      <c r="D88" s="402"/>
      <c r="E88" s="403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4"/>
      <c r="AZ88" s="405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2"/>
      <c r="DF88" s="406"/>
      <c r="DG88" s="406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7"/>
      <c r="DS88" s="407"/>
      <c r="DT88" s="407"/>
      <c r="DU88" s="407"/>
      <c r="DV88" s="402"/>
      <c r="DW88" s="402"/>
      <c r="DX88" s="402"/>
      <c r="DY88" s="402"/>
      <c r="DZ88" s="407"/>
      <c r="EA88" s="402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</row>
    <row r="89" spans="1:146" ht="13.5" customHeight="1" x14ac:dyDescent="0.5">
      <c r="A89" s="400"/>
      <c r="B89" s="401"/>
      <c r="D89" s="402"/>
      <c r="E89" s="403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4"/>
      <c r="AZ89" s="405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2"/>
      <c r="DF89" s="406"/>
      <c r="DG89" s="406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7"/>
      <c r="DS89" s="407"/>
      <c r="DT89" s="407"/>
      <c r="DU89" s="407"/>
      <c r="DV89" s="402"/>
      <c r="DW89" s="402"/>
      <c r="DX89" s="402"/>
      <c r="DY89" s="402"/>
      <c r="DZ89" s="407"/>
      <c r="EA89" s="402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</row>
    <row r="90" spans="1:146" ht="13.5" customHeight="1" x14ac:dyDescent="0.5">
      <c r="A90" s="400"/>
      <c r="B90" s="401"/>
      <c r="D90" s="402"/>
      <c r="E90" s="403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4"/>
      <c r="AZ90" s="405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2"/>
      <c r="DF90" s="406"/>
      <c r="DG90" s="406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7"/>
      <c r="DS90" s="407"/>
      <c r="DT90" s="407"/>
      <c r="DU90" s="407"/>
      <c r="DV90" s="402"/>
      <c r="DW90" s="402"/>
      <c r="DX90" s="402"/>
      <c r="DY90" s="402"/>
      <c r="DZ90" s="407"/>
      <c r="EA90" s="402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</row>
    <row r="91" spans="1:146" ht="13.5" customHeight="1" x14ac:dyDescent="0.5">
      <c r="A91" s="400"/>
      <c r="B91" s="401"/>
      <c r="D91" s="402"/>
      <c r="E91" s="403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4"/>
      <c r="AZ91" s="405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2"/>
      <c r="DF91" s="406"/>
      <c r="DG91" s="406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7"/>
      <c r="DS91" s="407"/>
      <c r="DT91" s="407"/>
      <c r="DU91" s="407"/>
      <c r="DV91" s="402"/>
      <c r="DW91" s="402"/>
      <c r="DX91" s="402"/>
      <c r="DY91" s="402"/>
      <c r="DZ91" s="407"/>
      <c r="EA91" s="402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</row>
    <row r="92" spans="1:146" ht="13.5" customHeight="1" x14ac:dyDescent="0.5">
      <c r="A92" s="400"/>
      <c r="B92" s="401"/>
      <c r="D92" s="402"/>
      <c r="E92" s="403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4"/>
      <c r="AZ92" s="405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2"/>
      <c r="DF92" s="406"/>
      <c r="DG92" s="406"/>
      <c r="DH92" s="402"/>
      <c r="DI92" s="402"/>
      <c r="DJ92" s="402"/>
      <c r="DK92" s="402"/>
      <c r="DL92" s="402"/>
      <c r="DM92" s="402"/>
      <c r="DN92" s="402"/>
      <c r="DO92" s="402"/>
      <c r="DP92" s="402"/>
      <c r="DQ92" s="402"/>
      <c r="DR92" s="407"/>
      <c r="DS92" s="407"/>
      <c r="DT92" s="407"/>
      <c r="DU92" s="407"/>
      <c r="DV92" s="402"/>
      <c r="DW92" s="402"/>
      <c r="DX92" s="402"/>
      <c r="DY92" s="402"/>
      <c r="DZ92" s="407"/>
      <c r="EA92" s="402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</row>
    <row r="93" spans="1:146" ht="13.5" customHeight="1" x14ac:dyDescent="0.5">
      <c r="A93" s="400"/>
      <c r="B93" s="401"/>
      <c r="D93" s="402"/>
      <c r="E93" s="403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4"/>
      <c r="AZ93" s="405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2"/>
      <c r="DF93" s="406"/>
      <c r="DG93" s="406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7"/>
      <c r="DS93" s="407"/>
      <c r="DT93" s="407"/>
      <c r="DU93" s="407"/>
      <c r="DV93" s="402"/>
      <c r="DW93" s="402"/>
      <c r="DX93" s="402"/>
      <c r="DY93" s="402"/>
      <c r="DZ93" s="407"/>
      <c r="EA93" s="402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</row>
    <row r="94" spans="1:146" ht="13.5" customHeight="1" x14ac:dyDescent="0.5">
      <c r="A94" s="400"/>
      <c r="B94" s="401"/>
      <c r="D94" s="402"/>
      <c r="E94" s="403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4"/>
      <c r="AZ94" s="405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2"/>
      <c r="DF94" s="406"/>
      <c r="DG94" s="406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7"/>
      <c r="DS94" s="407"/>
      <c r="DT94" s="407"/>
      <c r="DU94" s="407"/>
      <c r="DV94" s="402"/>
      <c r="DW94" s="402"/>
      <c r="DX94" s="402"/>
      <c r="DY94" s="402"/>
      <c r="DZ94" s="407"/>
      <c r="EA94" s="402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</row>
    <row r="95" spans="1:146" ht="13.5" customHeight="1" x14ac:dyDescent="0.5">
      <c r="A95" s="400"/>
      <c r="B95" s="401"/>
      <c r="D95" s="402"/>
      <c r="E95" s="403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4"/>
      <c r="AZ95" s="405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2"/>
      <c r="DF95" s="406"/>
      <c r="DG95" s="406"/>
      <c r="DH95" s="402"/>
      <c r="DI95" s="402"/>
      <c r="DJ95" s="402"/>
      <c r="DK95" s="402"/>
      <c r="DL95" s="402"/>
      <c r="DM95" s="402"/>
      <c r="DN95" s="402"/>
      <c r="DO95" s="402"/>
      <c r="DP95" s="402"/>
      <c r="DQ95" s="402"/>
      <c r="DR95" s="407"/>
      <c r="DS95" s="407"/>
      <c r="DT95" s="407"/>
      <c r="DU95" s="407"/>
      <c r="DV95" s="402"/>
      <c r="DW95" s="402"/>
      <c r="DX95" s="402"/>
      <c r="DY95" s="402"/>
      <c r="DZ95" s="407"/>
      <c r="EA95" s="402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</row>
    <row r="96" spans="1:146" ht="13.5" customHeight="1" x14ac:dyDescent="0.5">
      <c r="A96" s="400"/>
      <c r="B96" s="401"/>
      <c r="D96" s="402"/>
      <c r="E96" s="403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4"/>
      <c r="AZ96" s="405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2"/>
      <c r="DF96" s="406"/>
      <c r="DG96" s="406"/>
      <c r="DH96" s="402"/>
      <c r="DI96" s="402"/>
      <c r="DJ96" s="402"/>
      <c r="DK96" s="402"/>
      <c r="DL96" s="402"/>
      <c r="DM96" s="402"/>
      <c r="DN96" s="402"/>
      <c r="DO96" s="402"/>
      <c r="DP96" s="402"/>
      <c r="DQ96" s="402"/>
      <c r="DR96" s="407"/>
      <c r="DS96" s="407"/>
      <c r="DT96" s="407"/>
      <c r="DU96" s="407"/>
      <c r="DV96" s="402"/>
      <c r="DW96" s="402"/>
      <c r="DX96" s="402"/>
      <c r="DY96" s="402"/>
      <c r="DZ96" s="407"/>
      <c r="EA96" s="402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</row>
    <row r="97" spans="1:146" ht="13.5" customHeight="1" x14ac:dyDescent="0.5">
      <c r="A97" s="400"/>
      <c r="B97" s="401"/>
      <c r="D97" s="402"/>
      <c r="E97" s="403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4"/>
      <c r="AZ97" s="405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2"/>
      <c r="DF97" s="406"/>
      <c r="DG97" s="406"/>
      <c r="DH97" s="402"/>
      <c r="DI97" s="402"/>
      <c r="DJ97" s="402"/>
      <c r="DK97" s="402"/>
      <c r="DL97" s="402"/>
      <c r="DM97" s="402"/>
      <c r="DN97" s="402"/>
      <c r="DO97" s="402"/>
      <c r="DP97" s="402"/>
      <c r="DQ97" s="402"/>
      <c r="DR97" s="407"/>
      <c r="DS97" s="407"/>
      <c r="DT97" s="407"/>
      <c r="DU97" s="407"/>
      <c r="DV97" s="402"/>
      <c r="DW97" s="402"/>
      <c r="DX97" s="402"/>
      <c r="DY97" s="402"/>
      <c r="DZ97" s="407"/>
      <c r="EA97" s="402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</row>
    <row r="98" spans="1:146" ht="13.5" customHeight="1" x14ac:dyDescent="0.5">
      <c r="A98" s="400"/>
      <c r="B98" s="401"/>
      <c r="D98" s="402"/>
      <c r="E98" s="403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4"/>
      <c r="AZ98" s="405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2"/>
      <c r="DF98" s="406"/>
      <c r="DG98" s="406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7"/>
      <c r="DS98" s="407"/>
      <c r="DT98" s="407"/>
      <c r="DU98" s="407"/>
      <c r="DV98" s="402"/>
      <c r="DW98" s="402"/>
      <c r="DX98" s="402"/>
      <c r="DY98" s="402"/>
      <c r="DZ98" s="407"/>
      <c r="EA98" s="402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</row>
    <row r="99" spans="1:146" ht="13.5" customHeight="1" x14ac:dyDescent="0.5">
      <c r="A99" s="400"/>
      <c r="B99" s="401"/>
      <c r="D99" s="402"/>
      <c r="E99" s="403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4"/>
      <c r="AZ99" s="405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2"/>
      <c r="DF99" s="406"/>
      <c r="DG99" s="406"/>
      <c r="DH99" s="402"/>
      <c r="DI99" s="402"/>
      <c r="DJ99" s="402"/>
      <c r="DK99" s="402"/>
      <c r="DL99" s="402"/>
      <c r="DM99" s="402"/>
      <c r="DN99" s="402"/>
      <c r="DO99" s="402"/>
      <c r="DP99" s="402"/>
      <c r="DQ99" s="402"/>
      <c r="DR99" s="407"/>
      <c r="DS99" s="407"/>
      <c r="DT99" s="407"/>
      <c r="DU99" s="407"/>
      <c r="DV99" s="402"/>
      <c r="DW99" s="402"/>
      <c r="DX99" s="402"/>
      <c r="DY99" s="402"/>
      <c r="DZ99" s="407"/>
      <c r="EA99" s="402"/>
      <c r="EB99" s="408"/>
      <c r="EC99" s="408"/>
      <c r="ED99" s="408"/>
      <c r="EE99" s="408"/>
      <c r="EF99" s="408"/>
      <c r="EG99" s="408"/>
      <c r="EH99" s="408"/>
      <c r="EI99" s="408"/>
      <c r="EJ99" s="408"/>
      <c r="EK99" s="408"/>
      <c r="EL99" s="408"/>
      <c r="EM99" s="408"/>
      <c r="EN99" s="408"/>
      <c r="EO99" s="408"/>
      <c r="EP99" s="408"/>
    </row>
    <row r="100" spans="1:146" ht="13.5" customHeight="1" x14ac:dyDescent="0.5">
      <c r="A100" s="400"/>
      <c r="B100" s="401"/>
      <c r="D100" s="402"/>
      <c r="E100" s="403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4"/>
      <c r="AZ100" s="405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2"/>
      <c r="DF100" s="406"/>
      <c r="DG100" s="406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7"/>
      <c r="DS100" s="407"/>
      <c r="DT100" s="407"/>
      <c r="DU100" s="407"/>
      <c r="DV100" s="402"/>
      <c r="DW100" s="402"/>
      <c r="DX100" s="402"/>
      <c r="DY100" s="402"/>
      <c r="DZ100" s="407"/>
      <c r="EA100" s="402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</row>
    <row r="101" spans="1:146" ht="13.5" customHeight="1" x14ac:dyDescent="0.5">
      <c r="A101" s="400"/>
      <c r="B101" s="401"/>
      <c r="D101" s="402"/>
      <c r="E101" s="403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4"/>
      <c r="AZ101" s="405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2"/>
      <c r="DF101" s="406"/>
      <c r="DG101" s="406"/>
      <c r="DH101" s="402"/>
      <c r="DI101" s="402"/>
      <c r="DJ101" s="402"/>
      <c r="DK101" s="402"/>
      <c r="DL101" s="402"/>
      <c r="DM101" s="402"/>
      <c r="DN101" s="402"/>
      <c r="DO101" s="402"/>
      <c r="DP101" s="402"/>
      <c r="DQ101" s="402"/>
      <c r="DR101" s="407"/>
      <c r="DS101" s="407"/>
      <c r="DT101" s="407"/>
      <c r="DU101" s="407"/>
      <c r="DV101" s="402"/>
      <c r="DW101" s="402"/>
      <c r="DX101" s="402"/>
      <c r="DY101" s="402"/>
      <c r="DZ101" s="407"/>
      <c r="EA101" s="402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</row>
    <row r="102" spans="1:146" ht="13.5" customHeight="1" x14ac:dyDescent="0.5">
      <c r="A102" s="400"/>
      <c r="B102" s="401"/>
      <c r="D102" s="402"/>
      <c r="E102" s="403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4"/>
      <c r="AZ102" s="405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2"/>
      <c r="DF102" s="406"/>
      <c r="DG102" s="406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7"/>
      <c r="DS102" s="407"/>
      <c r="DT102" s="407"/>
      <c r="DU102" s="407"/>
      <c r="DV102" s="402"/>
      <c r="DW102" s="402"/>
      <c r="DX102" s="402"/>
      <c r="DY102" s="402"/>
      <c r="DZ102" s="407"/>
      <c r="EA102" s="402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</row>
    <row r="103" spans="1:146" ht="13.5" customHeight="1" x14ac:dyDescent="0.5">
      <c r="A103" s="400"/>
      <c r="B103" s="401"/>
      <c r="D103" s="402"/>
      <c r="E103" s="403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4"/>
      <c r="AZ103" s="405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2"/>
      <c r="DF103" s="406"/>
      <c r="DG103" s="406"/>
      <c r="DH103" s="402"/>
      <c r="DI103" s="402"/>
      <c r="DJ103" s="402"/>
      <c r="DK103" s="402"/>
      <c r="DL103" s="402"/>
      <c r="DM103" s="402"/>
      <c r="DN103" s="402"/>
      <c r="DO103" s="402"/>
      <c r="DP103" s="402"/>
      <c r="DQ103" s="402"/>
      <c r="DR103" s="407"/>
      <c r="DS103" s="407"/>
      <c r="DT103" s="407"/>
      <c r="DU103" s="407"/>
      <c r="DV103" s="402"/>
      <c r="DW103" s="402"/>
      <c r="DX103" s="402"/>
      <c r="DY103" s="402"/>
      <c r="DZ103" s="407"/>
      <c r="EA103" s="402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</row>
    <row r="104" spans="1:146" ht="13.5" customHeight="1" x14ac:dyDescent="0.5">
      <c r="A104" s="400"/>
      <c r="B104" s="401"/>
      <c r="D104" s="402"/>
      <c r="E104" s="403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4"/>
      <c r="AZ104" s="405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2"/>
      <c r="DF104" s="406"/>
      <c r="DG104" s="406"/>
      <c r="DH104" s="402"/>
      <c r="DI104" s="402"/>
      <c r="DJ104" s="402"/>
      <c r="DK104" s="402"/>
      <c r="DL104" s="402"/>
      <c r="DM104" s="402"/>
      <c r="DN104" s="402"/>
      <c r="DO104" s="402"/>
      <c r="DP104" s="402"/>
      <c r="DQ104" s="402"/>
      <c r="DR104" s="407"/>
      <c r="DS104" s="407"/>
      <c r="DT104" s="407"/>
      <c r="DU104" s="407"/>
      <c r="DV104" s="402"/>
      <c r="DW104" s="402"/>
      <c r="DX104" s="402"/>
      <c r="DY104" s="402"/>
      <c r="DZ104" s="407"/>
      <c r="EA104" s="402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</row>
    <row r="105" spans="1:146" ht="13.5" customHeight="1" x14ac:dyDescent="0.5">
      <c r="A105" s="400"/>
      <c r="B105" s="401"/>
      <c r="D105" s="402"/>
      <c r="E105" s="403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4"/>
      <c r="AZ105" s="405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2"/>
      <c r="DF105" s="406"/>
      <c r="DG105" s="406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7"/>
      <c r="DS105" s="407"/>
      <c r="DT105" s="407"/>
      <c r="DU105" s="407"/>
      <c r="DV105" s="402"/>
      <c r="DW105" s="402"/>
      <c r="DX105" s="402"/>
      <c r="DY105" s="402"/>
      <c r="DZ105" s="407"/>
      <c r="EA105" s="402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</row>
    <row r="106" spans="1:146" ht="13.5" customHeight="1" x14ac:dyDescent="0.5">
      <c r="A106" s="400"/>
      <c r="B106" s="401"/>
      <c r="D106" s="402"/>
      <c r="E106" s="403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4"/>
      <c r="AZ106" s="405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2"/>
      <c r="DF106" s="406"/>
      <c r="DG106" s="406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7"/>
      <c r="DS106" s="407"/>
      <c r="DT106" s="407"/>
      <c r="DU106" s="407"/>
      <c r="DV106" s="402"/>
      <c r="DW106" s="402"/>
      <c r="DX106" s="402"/>
      <c r="DY106" s="402"/>
      <c r="DZ106" s="407"/>
      <c r="EA106" s="402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</row>
    <row r="107" spans="1:146" ht="13.5" customHeight="1" x14ac:dyDescent="0.5">
      <c r="A107" s="400"/>
      <c r="B107" s="401"/>
      <c r="D107" s="402"/>
      <c r="E107" s="403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4"/>
      <c r="AZ107" s="405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2"/>
      <c r="DF107" s="406"/>
      <c r="DG107" s="406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7"/>
      <c r="DS107" s="407"/>
      <c r="DT107" s="407"/>
      <c r="DU107" s="407"/>
      <c r="DV107" s="402"/>
      <c r="DW107" s="402"/>
      <c r="DX107" s="402"/>
      <c r="DY107" s="402"/>
      <c r="DZ107" s="407"/>
      <c r="EA107" s="402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</row>
    <row r="108" spans="1:146" ht="13.5" customHeight="1" x14ac:dyDescent="0.5">
      <c r="A108" s="400"/>
      <c r="B108" s="401"/>
      <c r="D108" s="402"/>
      <c r="E108" s="403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4"/>
      <c r="AZ108" s="405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2"/>
      <c r="DF108" s="406"/>
      <c r="DG108" s="406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7"/>
      <c r="DS108" s="407"/>
      <c r="DT108" s="407"/>
      <c r="DU108" s="407"/>
      <c r="DV108" s="402"/>
      <c r="DW108" s="402"/>
      <c r="DX108" s="402"/>
      <c r="DY108" s="402"/>
      <c r="DZ108" s="407"/>
      <c r="EA108" s="402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</row>
    <row r="109" spans="1:146" ht="13.5" customHeight="1" x14ac:dyDescent="0.5">
      <c r="A109" s="400"/>
      <c r="B109" s="401"/>
      <c r="D109" s="402"/>
      <c r="E109" s="403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4"/>
      <c r="AZ109" s="405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2"/>
      <c r="DF109" s="406"/>
      <c r="DG109" s="406"/>
      <c r="DH109" s="402"/>
      <c r="DI109" s="402"/>
      <c r="DJ109" s="402"/>
      <c r="DK109" s="402"/>
      <c r="DL109" s="402"/>
      <c r="DM109" s="402"/>
      <c r="DN109" s="402"/>
      <c r="DO109" s="402"/>
      <c r="DP109" s="402"/>
      <c r="DQ109" s="402"/>
      <c r="DR109" s="407"/>
      <c r="DS109" s="407"/>
      <c r="DT109" s="407"/>
      <c r="DU109" s="407"/>
      <c r="DV109" s="402"/>
      <c r="DW109" s="402"/>
      <c r="DX109" s="402"/>
      <c r="DY109" s="402"/>
      <c r="DZ109" s="407"/>
      <c r="EA109" s="402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</row>
    <row r="110" spans="1:146" ht="13.5" customHeight="1" x14ac:dyDescent="0.5">
      <c r="A110" s="400"/>
      <c r="B110" s="401"/>
      <c r="D110" s="402"/>
      <c r="E110" s="403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4"/>
      <c r="AZ110" s="405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2"/>
      <c r="DF110" s="406"/>
      <c r="DG110" s="406"/>
      <c r="DH110" s="402"/>
      <c r="DI110" s="402"/>
      <c r="DJ110" s="402"/>
      <c r="DK110" s="402"/>
      <c r="DL110" s="402"/>
      <c r="DM110" s="402"/>
      <c r="DN110" s="402"/>
      <c r="DO110" s="402"/>
      <c r="DP110" s="402"/>
      <c r="DQ110" s="402"/>
      <c r="DR110" s="407"/>
      <c r="DS110" s="407"/>
      <c r="DT110" s="407"/>
      <c r="DU110" s="407"/>
      <c r="DV110" s="402"/>
      <c r="DW110" s="402"/>
      <c r="DX110" s="402"/>
      <c r="DY110" s="402"/>
      <c r="DZ110" s="407"/>
      <c r="EA110" s="402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</row>
    <row r="111" spans="1:146" ht="13.5" customHeight="1" x14ac:dyDescent="0.5">
      <c r="A111" s="400"/>
      <c r="B111" s="401"/>
      <c r="D111" s="402"/>
      <c r="E111" s="403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4"/>
      <c r="AZ111" s="405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2"/>
      <c r="DF111" s="406"/>
      <c r="DG111" s="406"/>
      <c r="DH111" s="402"/>
      <c r="DI111" s="402"/>
      <c r="DJ111" s="402"/>
      <c r="DK111" s="402"/>
      <c r="DL111" s="402"/>
      <c r="DM111" s="402"/>
      <c r="DN111" s="402"/>
      <c r="DO111" s="402"/>
      <c r="DP111" s="402"/>
      <c r="DQ111" s="402"/>
      <c r="DR111" s="407"/>
      <c r="DS111" s="407"/>
      <c r="DT111" s="407"/>
      <c r="DU111" s="407"/>
      <c r="DV111" s="402"/>
      <c r="DW111" s="402"/>
      <c r="DX111" s="402"/>
      <c r="DY111" s="402"/>
      <c r="DZ111" s="407"/>
      <c r="EA111" s="402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</row>
    <row r="112" spans="1:146" ht="13.5" customHeight="1" x14ac:dyDescent="0.5">
      <c r="A112" s="400"/>
      <c r="B112" s="401"/>
      <c r="D112" s="402"/>
      <c r="E112" s="403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4"/>
      <c r="AZ112" s="405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2"/>
      <c r="DF112" s="406"/>
      <c r="DG112" s="406"/>
      <c r="DH112" s="402"/>
      <c r="DI112" s="402"/>
      <c r="DJ112" s="402"/>
      <c r="DK112" s="402"/>
      <c r="DL112" s="402"/>
      <c r="DM112" s="402"/>
      <c r="DN112" s="402"/>
      <c r="DO112" s="402"/>
      <c r="DP112" s="402"/>
      <c r="DQ112" s="402"/>
      <c r="DR112" s="407"/>
      <c r="DS112" s="407"/>
      <c r="DT112" s="407"/>
      <c r="DU112" s="407"/>
      <c r="DV112" s="402"/>
      <c r="DW112" s="402"/>
      <c r="DX112" s="402"/>
      <c r="DY112" s="402"/>
      <c r="DZ112" s="407"/>
      <c r="EA112" s="402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</row>
    <row r="113" spans="1:146" ht="13.5" customHeight="1" x14ac:dyDescent="0.5">
      <c r="A113" s="400"/>
      <c r="B113" s="401"/>
      <c r="D113" s="402"/>
      <c r="E113" s="403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4"/>
      <c r="AZ113" s="405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2"/>
      <c r="DF113" s="406"/>
      <c r="DG113" s="406"/>
      <c r="DH113" s="402"/>
      <c r="DI113" s="402"/>
      <c r="DJ113" s="402"/>
      <c r="DK113" s="402"/>
      <c r="DL113" s="402"/>
      <c r="DM113" s="402"/>
      <c r="DN113" s="402"/>
      <c r="DO113" s="402"/>
      <c r="DP113" s="402"/>
      <c r="DQ113" s="402"/>
      <c r="DR113" s="407"/>
      <c r="DS113" s="407"/>
      <c r="DT113" s="407"/>
      <c r="DU113" s="407"/>
      <c r="DV113" s="402"/>
      <c r="DW113" s="402"/>
      <c r="DX113" s="402"/>
      <c r="DY113" s="402"/>
      <c r="DZ113" s="407"/>
      <c r="EA113" s="402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</row>
    <row r="114" spans="1:146" ht="13.5" customHeight="1" x14ac:dyDescent="0.5">
      <c r="A114" s="400"/>
      <c r="B114" s="401"/>
      <c r="D114" s="402"/>
      <c r="E114" s="403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4"/>
      <c r="AZ114" s="405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2"/>
      <c r="DF114" s="406"/>
      <c r="DG114" s="406"/>
      <c r="DH114" s="402"/>
      <c r="DI114" s="402"/>
      <c r="DJ114" s="402"/>
      <c r="DK114" s="402"/>
      <c r="DL114" s="402"/>
      <c r="DM114" s="402"/>
      <c r="DN114" s="402"/>
      <c r="DO114" s="402"/>
      <c r="DP114" s="402"/>
      <c r="DQ114" s="402"/>
      <c r="DR114" s="407"/>
      <c r="DS114" s="407"/>
      <c r="DT114" s="407"/>
      <c r="DU114" s="407"/>
      <c r="DV114" s="402"/>
      <c r="DW114" s="402"/>
      <c r="DX114" s="402"/>
      <c r="DY114" s="402"/>
      <c r="DZ114" s="407"/>
      <c r="EA114" s="402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</row>
    <row r="115" spans="1:146" ht="13.5" customHeight="1" x14ac:dyDescent="0.5">
      <c r="A115" s="400"/>
      <c r="B115" s="401"/>
      <c r="D115" s="402"/>
      <c r="E115" s="403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4"/>
      <c r="AZ115" s="405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2"/>
      <c r="DF115" s="406"/>
      <c r="DG115" s="406"/>
      <c r="DH115" s="402"/>
      <c r="DI115" s="402"/>
      <c r="DJ115" s="402"/>
      <c r="DK115" s="402"/>
      <c r="DL115" s="402"/>
      <c r="DM115" s="402"/>
      <c r="DN115" s="402"/>
      <c r="DO115" s="402"/>
      <c r="DP115" s="402"/>
      <c r="DQ115" s="402"/>
      <c r="DR115" s="407"/>
      <c r="DS115" s="407"/>
      <c r="DT115" s="407"/>
      <c r="DU115" s="407"/>
      <c r="DV115" s="402"/>
      <c r="DW115" s="402"/>
      <c r="DX115" s="402"/>
      <c r="DY115" s="402"/>
      <c r="DZ115" s="407"/>
      <c r="EA115" s="402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</row>
    <row r="116" spans="1:146" ht="13.5" customHeight="1" x14ac:dyDescent="0.5">
      <c r="A116" s="400"/>
      <c r="B116" s="401"/>
      <c r="D116" s="402"/>
      <c r="E116" s="403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4"/>
      <c r="AZ116" s="405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2"/>
      <c r="DF116" s="406"/>
      <c r="DG116" s="406"/>
      <c r="DH116" s="402"/>
      <c r="DI116" s="402"/>
      <c r="DJ116" s="402"/>
      <c r="DK116" s="402"/>
      <c r="DL116" s="402"/>
      <c r="DM116" s="402"/>
      <c r="DN116" s="402"/>
      <c r="DO116" s="402"/>
      <c r="DP116" s="402"/>
      <c r="DQ116" s="402"/>
      <c r="DR116" s="407"/>
      <c r="DS116" s="407"/>
      <c r="DT116" s="407"/>
      <c r="DU116" s="407"/>
      <c r="DV116" s="402"/>
      <c r="DW116" s="402"/>
      <c r="DX116" s="402"/>
      <c r="DY116" s="402"/>
      <c r="DZ116" s="407"/>
      <c r="EA116" s="402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</row>
    <row r="117" spans="1:146" ht="13.5" customHeight="1" x14ac:dyDescent="0.5">
      <c r="A117" s="400"/>
      <c r="B117" s="401"/>
      <c r="D117" s="402"/>
      <c r="E117" s="403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4"/>
      <c r="AZ117" s="405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1"/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1"/>
      <c r="CB117" s="401"/>
      <c r="CC117" s="401"/>
      <c r="CD117" s="401"/>
      <c r="CE117" s="401"/>
      <c r="CF117" s="401"/>
      <c r="CG117" s="401"/>
      <c r="CH117" s="401"/>
      <c r="CI117" s="401"/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1"/>
      <c r="DE117" s="402"/>
      <c r="DF117" s="406"/>
      <c r="DG117" s="406"/>
      <c r="DH117" s="402"/>
      <c r="DI117" s="402"/>
      <c r="DJ117" s="402"/>
      <c r="DK117" s="402"/>
      <c r="DL117" s="402"/>
      <c r="DM117" s="402"/>
      <c r="DN117" s="402"/>
      <c r="DO117" s="402"/>
      <c r="DP117" s="402"/>
      <c r="DQ117" s="402"/>
      <c r="DR117" s="407"/>
      <c r="DS117" s="407"/>
      <c r="DT117" s="407"/>
      <c r="DU117" s="407"/>
      <c r="DV117" s="402"/>
      <c r="DW117" s="402"/>
      <c r="DX117" s="402"/>
      <c r="DY117" s="402"/>
      <c r="DZ117" s="407"/>
      <c r="EA117" s="402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</row>
    <row r="118" spans="1:146" ht="13.5" customHeight="1" x14ac:dyDescent="0.5">
      <c r="A118" s="400"/>
      <c r="B118" s="401"/>
      <c r="D118" s="402"/>
      <c r="E118" s="403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4"/>
      <c r="AZ118" s="405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1"/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1"/>
      <c r="CB118" s="401"/>
      <c r="CC118" s="401"/>
      <c r="CD118" s="401"/>
      <c r="CE118" s="401"/>
      <c r="CF118" s="401"/>
      <c r="CG118" s="401"/>
      <c r="CH118" s="401"/>
      <c r="CI118" s="401"/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1"/>
      <c r="DE118" s="402"/>
      <c r="DF118" s="406"/>
      <c r="DG118" s="406"/>
      <c r="DH118" s="402"/>
      <c r="DI118" s="402"/>
      <c r="DJ118" s="402"/>
      <c r="DK118" s="402"/>
      <c r="DL118" s="402"/>
      <c r="DM118" s="402"/>
      <c r="DN118" s="402"/>
      <c r="DO118" s="402"/>
      <c r="DP118" s="402"/>
      <c r="DQ118" s="402"/>
      <c r="DR118" s="407"/>
      <c r="DS118" s="407"/>
      <c r="DT118" s="407"/>
      <c r="DU118" s="407"/>
      <c r="DV118" s="402"/>
      <c r="DW118" s="402"/>
      <c r="DX118" s="402"/>
      <c r="DY118" s="402"/>
      <c r="DZ118" s="407"/>
      <c r="EA118" s="402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</row>
    <row r="119" spans="1:146" ht="13.5" customHeight="1" x14ac:dyDescent="0.5">
      <c r="A119" s="400"/>
      <c r="B119" s="401"/>
      <c r="D119" s="402"/>
      <c r="E119" s="403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2"/>
      <c r="AY119" s="404"/>
      <c r="AZ119" s="405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1"/>
      <c r="CB119" s="401"/>
      <c r="CC119" s="401"/>
      <c r="CD119" s="401"/>
      <c r="CE119" s="401"/>
      <c r="CF119" s="401"/>
      <c r="CG119" s="401"/>
      <c r="CH119" s="401"/>
      <c r="CI119" s="401"/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1"/>
      <c r="DE119" s="402"/>
      <c r="DF119" s="406"/>
      <c r="DG119" s="406"/>
      <c r="DH119" s="402"/>
      <c r="DI119" s="402"/>
      <c r="DJ119" s="402"/>
      <c r="DK119" s="402"/>
      <c r="DL119" s="402"/>
      <c r="DM119" s="402"/>
      <c r="DN119" s="402"/>
      <c r="DO119" s="402"/>
      <c r="DP119" s="402"/>
      <c r="DQ119" s="402"/>
      <c r="DR119" s="407"/>
      <c r="DS119" s="407"/>
      <c r="DT119" s="407"/>
      <c r="DU119" s="407"/>
      <c r="DV119" s="402"/>
      <c r="DW119" s="402"/>
      <c r="DX119" s="402"/>
      <c r="DY119" s="402"/>
      <c r="DZ119" s="407"/>
      <c r="EA119" s="402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</row>
    <row r="120" spans="1:146" ht="13.5" customHeight="1" x14ac:dyDescent="0.5">
      <c r="A120" s="400"/>
      <c r="B120" s="401"/>
      <c r="D120" s="402"/>
      <c r="E120" s="403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4"/>
      <c r="AZ120" s="405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2"/>
      <c r="DF120" s="406"/>
      <c r="DG120" s="406"/>
      <c r="DH120" s="402"/>
      <c r="DI120" s="402"/>
      <c r="DJ120" s="402"/>
      <c r="DK120" s="402"/>
      <c r="DL120" s="402"/>
      <c r="DM120" s="402"/>
      <c r="DN120" s="402"/>
      <c r="DO120" s="402"/>
      <c r="DP120" s="402"/>
      <c r="DQ120" s="402"/>
      <c r="DR120" s="407"/>
      <c r="DS120" s="407"/>
      <c r="DT120" s="407"/>
      <c r="DU120" s="407"/>
      <c r="DV120" s="402"/>
      <c r="DW120" s="402"/>
      <c r="DX120" s="402"/>
      <c r="DY120" s="402"/>
      <c r="DZ120" s="407"/>
      <c r="EA120" s="402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</row>
    <row r="121" spans="1:146" ht="13.5" customHeight="1" x14ac:dyDescent="0.5">
      <c r="A121" s="400"/>
      <c r="B121" s="401"/>
      <c r="D121" s="402"/>
      <c r="E121" s="403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4"/>
      <c r="AZ121" s="405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1"/>
      <c r="CB121" s="401"/>
      <c r="CC121" s="401"/>
      <c r="CD121" s="401"/>
      <c r="CE121" s="401"/>
      <c r="CF121" s="401"/>
      <c r="CG121" s="401"/>
      <c r="CH121" s="401"/>
      <c r="CI121" s="401"/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1"/>
      <c r="DE121" s="402"/>
      <c r="DF121" s="406"/>
      <c r="DG121" s="406"/>
      <c r="DH121" s="402"/>
      <c r="DI121" s="402"/>
      <c r="DJ121" s="402"/>
      <c r="DK121" s="402"/>
      <c r="DL121" s="402"/>
      <c r="DM121" s="402"/>
      <c r="DN121" s="402"/>
      <c r="DO121" s="402"/>
      <c r="DP121" s="402"/>
      <c r="DQ121" s="402"/>
      <c r="DR121" s="407"/>
      <c r="DS121" s="407"/>
      <c r="DT121" s="407"/>
      <c r="DU121" s="407"/>
      <c r="DV121" s="402"/>
      <c r="DW121" s="402"/>
      <c r="DX121" s="402"/>
      <c r="DY121" s="402"/>
      <c r="DZ121" s="407"/>
      <c r="EA121" s="402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</row>
    <row r="122" spans="1:146" ht="13.5" customHeight="1" x14ac:dyDescent="0.5">
      <c r="A122" s="400"/>
      <c r="B122" s="401"/>
      <c r="D122" s="402"/>
      <c r="E122" s="403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4"/>
      <c r="AZ122" s="405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1"/>
      <c r="CC122" s="401"/>
      <c r="CD122" s="401"/>
      <c r="CE122" s="401"/>
      <c r="CF122" s="401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1"/>
      <c r="DE122" s="402"/>
      <c r="DF122" s="406"/>
      <c r="DG122" s="406"/>
      <c r="DH122" s="402"/>
      <c r="DI122" s="402"/>
      <c r="DJ122" s="402"/>
      <c r="DK122" s="402"/>
      <c r="DL122" s="402"/>
      <c r="DM122" s="402"/>
      <c r="DN122" s="402"/>
      <c r="DO122" s="402"/>
      <c r="DP122" s="402"/>
      <c r="DQ122" s="402"/>
      <c r="DR122" s="407"/>
      <c r="DS122" s="407"/>
      <c r="DT122" s="407"/>
      <c r="DU122" s="407"/>
      <c r="DV122" s="402"/>
      <c r="DW122" s="402"/>
      <c r="DX122" s="402"/>
      <c r="DY122" s="402"/>
      <c r="DZ122" s="407"/>
      <c r="EA122" s="402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</row>
    <row r="123" spans="1:146" ht="13.5" customHeight="1" x14ac:dyDescent="0.5">
      <c r="A123" s="400"/>
      <c r="B123" s="401"/>
      <c r="D123" s="402"/>
      <c r="E123" s="403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4"/>
      <c r="AZ123" s="405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1"/>
      <c r="CB123" s="401"/>
      <c r="CC123" s="401"/>
      <c r="CD123" s="401"/>
      <c r="CE123" s="401"/>
      <c r="CF123" s="401"/>
      <c r="CG123" s="401"/>
      <c r="CH123" s="401"/>
      <c r="CI123" s="401"/>
      <c r="CJ123" s="401"/>
      <c r="CK123" s="401"/>
      <c r="CL123" s="401"/>
      <c r="CM123" s="401"/>
      <c r="CN123" s="401"/>
      <c r="CO123" s="401"/>
      <c r="CP123" s="401"/>
      <c r="CQ123" s="401"/>
      <c r="CR123" s="401"/>
      <c r="CS123" s="401"/>
      <c r="CT123" s="401"/>
      <c r="CU123" s="401"/>
      <c r="CV123" s="401"/>
      <c r="CW123" s="401"/>
      <c r="CX123" s="401"/>
      <c r="CY123" s="401"/>
      <c r="CZ123" s="401"/>
      <c r="DA123" s="401"/>
      <c r="DB123" s="401"/>
      <c r="DC123" s="401"/>
      <c r="DD123" s="401"/>
      <c r="DE123" s="402"/>
      <c r="DF123" s="406"/>
      <c r="DG123" s="406"/>
      <c r="DH123" s="402"/>
      <c r="DI123" s="402"/>
      <c r="DJ123" s="402"/>
      <c r="DK123" s="402"/>
      <c r="DL123" s="402"/>
      <c r="DM123" s="402"/>
      <c r="DN123" s="402"/>
      <c r="DO123" s="402"/>
      <c r="DP123" s="402"/>
      <c r="DQ123" s="402"/>
      <c r="DR123" s="407"/>
      <c r="DS123" s="407"/>
      <c r="DT123" s="407"/>
      <c r="DU123" s="407"/>
      <c r="DV123" s="402"/>
      <c r="DW123" s="402"/>
      <c r="DX123" s="402"/>
      <c r="DY123" s="402"/>
      <c r="DZ123" s="407"/>
      <c r="EA123" s="402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</row>
    <row r="124" spans="1:146" ht="13.5" customHeight="1" x14ac:dyDescent="0.5">
      <c r="A124" s="400"/>
      <c r="B124" s="401"/>
      <c r="D124" s="402"/>
      <c r="E124" s="403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4"/>
      <c r="AZ124" s="405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1"/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1"/>
      <c r="CB124" s="401"/>
      <c r="CC124" s="401"/>
      <c r="CD124" s="401"/>
      <c r="CE124" s="401"/>
      <c r="CF124" s="401"/>
      <c r="CG124" s="401"/>
      <c r="CH124" s="401"/>
      <c r="CI124" s="401"/>
      <c r="CJ124" s="401"/>
      <c r="CK124" s="401"/>
      <c r="CL124" s="401"/>
      <c r="CM124" s="401"/>
      <c r="CN124" s="401"/>
      <c r="CO124" s="401"/>
      <c r="CP124" s="401"/>
      <c r="CQ124" s="401"/>
      <c r="CR124" s="401"/>
      <c r="CS124" s="401"/>
      <c r="CT124" s="401"/>
      <c r="CU124" s="401"/>
      <c r="CV124" s="401"/>
      <c r="CW124" s="401"/>
      <c r="CX124" s="401"/>
      <c r="CY124" s="401"/>
      <c r="CZ124" s="401"/>
      <c r="DA124" s="401"/>
      <c r="DB124" s="401"/>
      <c r="DC124" s="401"/>
      <c r="DD124" s="401"/>
      <c r="DE124" s="402"/>
      <c r="DF124" s="406"/>
      <c r="DG124" s="406"/>
      <c r="DH124" s="402"/>
      <c r="DI124" s="402"/>
      <c r="DJ124" s="402"/>
      <c r="DK124" s="402"/>
      <c r="DL124" s="402"/>
      <c r="DM124" s="402"/>
      <c r="DN124" s="402"/>
      <c r="DO124" s="402"/>
      <c r="DP124" s="402"/>
      <c r="DQ124" s="402"/>
      <c r="DR124" s="407"/>
      <c r="DS124" s="407"/>
      <c r="DT124" s="407"/>
      <c r="DU124" s="407"/>
      <c r="DV124" s="402"/>
      <c r="DW124" s="402"/>
      <c r="DX124" s="402"/>
      <c r="DY124" s="402"/>
      <c r="DZ124" s="407"/>
      <c r="EA124" s="402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</row>
    <row r="125" spans="1:146" ht="13.5" customHeight="1" x14ac:dyDescent="0.5">
      <c r="A125" s="400"/>
      <c r="B125" s="401"/>
      <c r="D125" s="402"/>
      <c r="E125" s="403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4"/>
      <c r="AZ125" s="405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1"/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1"/>
      <c r="CB125" s="401"/>
      <c r="CC125" s="401"/>
      <c r="CD125" s="401"/>
      <c r="CE125" s="401"/>
      <c r="CF125" s="401"/>
      <c r="CG125" s="401"/>
      <c r="CH125" s="401"/>
      <c r="CI125" s="401"/>
      <c r="CJ125" s="401"/>
      <c r="CK125" s="401"/>
      <c r="CL125" s="401"/>
      <c r="CM125" s="401"/>
      <c r="CN125" s="401"/>
      <c r="CO125" s="401"/>
      <c r="CP125" s="401"/>
      <c r="CQ125" s="401"/>
      <c r="CR125" s="401"/>
      <c r="CS125" s="401"/>
      <c r="CT125" s="401"/>
      <c r="CU125" s="401"/>
      <c r="CV125" s="401"/>
      <c r="CW125" s="401"/>
      <c r="CX125" s="401"/>
      <c r="CY125" s="401"/>
      <c r="CZ125" s="401"/>
      <c r="DA125" s="401"/>
      <c r="DB125" s="401"/>
      <c r="DC125" s="401"/>
      <c r="DD125" s="401"/>
      <c r="DE125" s="402"/>
      <c r="DF125" s="406"/>
      <c r="DG125" s="406"/>
      <c r="DH125" s="402"/>
      <c r="DI125" s="402"/>
      <c r="DJ125" s="402"/>
      <c r="DK125" s="402"/>
      <c r="DL125" s="402"/>
      <c r="DM125" s="402"/>
      <c r="DN125" s="402"/>
      <c r="DO125" s="402"/>
      <c r="DP125" s="402"/>
      <c r="DQ125" s="402"/>
      <c r="DR125" s="407"/>
      <c r="DS125" s="407"/>
      <c r="DT125" s="407"/>
      <c r="DU125" s="407"/>
      <c r="DV125" s="402"/>
      <c r="DW125" s="402"/>
      <c r="DX125" s="402"/>
      <c r="DY125" s="402"/>
      <c r="DZ125" s="407"/>
      <c r="EA125" s="402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</row>
    <row r="126" spans="1:146" ht="13.5" customHeight="1" x14ac:dyDescent="0.5">
      <c r="A126" s="400"/>
      <c r="B126" s="401"/>
      <c r="D126" s="402"/>
      <c r="E126" s="403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4"/>
      <c r="AZ126" s="405"/>
      <c r="BA126" s="401"/>
      <c r="BB126" s="401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1"/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1"/>
      <c r="CB126" s="401"/>
      <c r="CC126" s="401"/>
      <c r="CD126" s="401"/>
      <c r="CE126" s="401"/>
      <c r="CF126" s="401"/>
      <c r="CG126" s="401"/>
      <c r="CH126" s="401"/>
      <c r="CI126" s="401"/>
      <c r="CJ126" s="401"/>
      <c r="CK126" s="401"/>
      <c r="CL126" s="401"/>
      <c r="CM126" s="401"/>
      <c r="CN126" s="401"/>
      <c r="CO126" s="401"/>
      <c r="CP126" s="401"/>
      <c r="CQ126" s="401"/>
      <c r="CR126" s="401"/>
      <c r="CS126" s="401"/>
      <c r="CT126" s="401"/>
      <c r="CU126" s="401"/>
      <c r="CV126" s="401"/>
      <c r="CW126" s="401"/>
      <c r="CX126" s="401"/>
      <c r="CY126" s="401"/>
      <c r="CZ126" s="401"/>
      <c r="DA126" s="401"/>
      <c r="DB126" s="401"/>
      <c r="DC126" s="401"/>
      <c r="DD126" s="401"/>
      <c r="DE126" s="402"/>
      <c r="DF126" s="406"/>
      <c r="DG126" s="406"/>
      <c r="DH126" s="402"/>
      <c r="DI126" s="402"/>
      <c r="DJ126" s="402"/>
      <c r="DK126" s="402"/>
      <c r="DL126" s="402"/>
      <c r="DM126" s="402"/>
      <c r="DN126" s="402"/>
      <c r="DO126" s="402"/>
      <c r="DP126" s="402"/>
      <c r="DQ126" s="402"/>
      <c r="DR126" s="407"/>
      <c r="DS126" s="407"/>
      <c r="DT126" s="407"/>
      <c r="DU126" s="407"/>
      <c r="DV126" s="402"/>
      <c r="DW126" s="402"/>
      <c r="DX126" s="402"/>
      <c r="DY126" s="402"/>
      <c r="DZ126" s="407"/>
      <c r="EA126" s="402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</row>
    <row r="127" spans="1:146" ht="13.5" customHeight="1" x14ac:dyDescent="0.5">
      <c r="A127" s="400"/>
      <c r="B127" s="401"/>
      <c r="D127" s="402"/>
      <c r="E127" s="403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4"/>
      <c r="AZ127" s="405"/>
      <c r="BA127" s="401"/>
      <c r="BB127" s="401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1"/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1"/>
      <c r="CB127" s="401"/>
      <c r="CC127" s="401"/>
      <c r="CD127" s="401"/>
      <c r="CE127" s="401"/>
      <c r="CF127" s="401"/>
      <c r="CG127" s="401"/>
      <c r="CH127" s="401"/>
      <c r="CI127" s="401"/>
      <c r="CJ127" s="401"/>
      <c r="CK127" s="401"/>
      <c r="CL127" s="401"/>
      <c r="CM127" s="401"/>
      <c r="CN127" s="401"/>
      <c r="CO127" s="401"/>
      <c r="CP127" s="401"/>
      <c r="CQ127" s="401"/>
      <c r="CR127" s="401"/>
      <c r="CS127" s="401"/>
      <c r="CT127" s="401"/>
      <c r="CU127" s="401"/>
      <c r="CV127" s="401"/>
      <c r="CW127" s="401"/>
      <c r="CX127" s="401"/>
      <c r="CY127" s="401"/>
      <c r="CZ127" s="401"/>
      <c r="DA127" s="401"/>
      <c r="DB127" s="401"/>
      <c r="DC127" s="401"/>
      <c r="DD127" s="401"/>
      <c r="DE127" s="402"/>
      <c r="DF127" s="406"/>
      <c r="DG127" s="406"/>
      <c r="DH127" s="402"/>
      <c r="DI127" s="402"/>
      <c r="DJ127" s="402"/>
      <c r="DK127" s="402"/>
      <c r="DL127" s="402"/>
      <c r="DM127" s="402"/>
      <c r="DN127" s="402"/>
      <c r="DO127" s="402"/>
      <c r="DP127" s="402"/>
      <c r="DQ127" s="402"/>
      <c r="DR127" s="407"/>
      <c r="DS127" s="407"/>
      <c r="DT127" s="407"/>
      <c r="DU127" s="407"/>
      <c r="DV127" s="402"/>
      <c r="DW127" s="402"/>
      <c r="DX127" s="402"/>
      <c r="DY127" s="402"/>
      <c r="DZ127" s="407"/>
      <c r="EA127" s="402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</row>
    <row r="128" spans="1:146" ht="13.5" customHeight="1" x14ac:dyDescent="0.5">
      <c r="A128" s="400"/>
      <c r="B128" s="401"/>
      <c r="D128" s="402"/>
      <c r="E128" s="403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4"/>
      <c r="AZ128" s="405"/>
      <c r="BA128" s="401"/>
      <c r="BB128" s="401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1"/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1"/>
      <c r="CB128" s="401"/>
      <c r="CC128" s="401"/>
      <c r="CD128" s="401"/>
      <c r="CE128" s="401"/>
      <c r="CF128" s="401"/>
      <c r="CG128" s="401"/>
      <c r="CH128" s="401"/>
      <c r="CI128" s="401"/>
      <c r="CJ128" s="401"/>
      <c r="CK128" s="401"/>
      <c r="CL128" s="401"/>
      <c r="CM128" s="401"/>
      <c r="CN128" s="401"/>
      <c r="CO128" s="401"/>
      <c r="CP128" s="401"/>
      <c r="CQ128" s="401"/>
      <c r="CR128" s="401"/>
      <c r="CS128" s="401"/>
      <c r="CT128" s="401"/>
      <c r="CU128" s="401"/>
      <c r="CV128" s="401"/>
      <c r="CW128" s="401"/>
      <c r="CX128" s="401"/>
      <c r="CY128" s="401"/>
      <c r="CZ128" s="401"/>
      <c r="DA128" s="401"/>
      <c r="DB128" s="401"/>
      <c r="DC128" s="401"/>
      <c r="DD128" s="401"/>
      <c r="DE128" s="402"/>
      <c r="DF128" s="406"/>
      <c r="DG128" s="406"/>
      <c r="DH128" s="402"/>
      <c r="DI128" s="402"/>
      <c r="DJ128" s="402"/>
      <c r="DK128" s="402"/>
      <c r="DL128" s="402"/>
      <c r="DM128" s="402"/>
      <c r="DN128" s="402"/>
      <c r="DO128" s="402"/>
      <c r="DP128" s="402"/>
      <c r="DQ128" s="402"/>
      <c r="DR128" s="407"/>
      <c r="DS128" s="407"/>
      <c r="DT128" s="407"/>
      <c r="DU128" s="407"/>
      <c r="DV128" s="402"/>
      <c r="DW128" s="402"/>
      <c r="DX128" s="402"/>
      <c r="DY128" s="402"/>
      <c r="DZ128" s="407"/>
      <c r="EA128" s="402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</row>
    <row r="129" spans="1:146" ht="13.5" customHeight="1" x14ac:dyDescent="0.5">
      <c r="A129" s="400"/>
      <c r="B129" s="401"/>
      <c r="D129" s="402"/>
      <c r="E129" s="403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4"/>
      <c r="AZ129" s="405"/>
      <c r="BA129" s="401"/>
      <c r="BB129" s="401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1"/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1"/>
      <c r="CB129" s="401"/>
      <c r="CC129" s="401"/>
      <c r="CD129" s="401"/>
      <c r="CE129" s="401"/>
      <c r="CF129" s="401"/>
      <c r="CG129" s="401"/>
      <c r="CH129" s="401"/>
      <c r="CI129" s="401"/>
      <c r="CJ129" s="401"/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  <c r="DB129" s="401"/>
      <c r="DC129" s="401"/>
      <c r="DD129" s="401"/>
      <c r="DE129" s="402"/>
      <c r="DF129" s="406"/>
      <c r="DG129" s="406"/>
      <c r="DH129" s="402"/>
      <c r="DI129" s="402"/>
      <c r="DJ129" s="402"/>
      <c r="DK129" s="402"/>
      <c r="DL129" s="402"/>
      <c r="DM129" s="402"/>
      <c r="DN129" s="402"/>
      <c r="DO129" s="402"/>
      <c r="DP129" s="402"/>
      <c r="DQ129" s="402"/>
      <c r="DR129" s="407"/>
      <c r="DS129" s="407"/>
      <c r="DT129" s="407"/>
      <c r="DU129" s="407"/>
      <c r="DV129" s="402"/>
      <c r="DW129" s="402"/>
      <c r="DX129" s="402"/>
      <c r="DY129" s="402"/>
      <c r="DZ129" s="407"/>
      <c r="EA129" s="402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</row>
    <row r="130" spans="1:146" ht="13.5" customHeight="1" x14ac:dyDescent="0.5">
      <c r="A130" s="400"/>
      <c r="B130" s="401"/>
      <c r="D130" s="402"/>
      <c r="E130" s="403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4"/>
      <c r="AZ130" s="405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1"/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1"/>
      <c r="CB130" s="401"/>
      <c r="CC130" s="401"/>
      <c r="CD130" s="401"/>
      <c r="CE130" s="401"/>
      <c r="CF130" s="401"/>
      <c r="CG130" s="401"/>
      <c r="CH130" s="401"/>
      <c r="CI130" s="401"/>
      <c r="CJ130" s="401"/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  <c r="DB130" s="401"/>
      <c r="DC130" s="401"/>
      <c r="DD130" s="401"/>
      <c r="DE130" s="402"/>
      <c r="DF130" s="406"/>
      <c r="DG130" s="406"/>
      <c r="DH130" s="402"/>
      <c r="DI130" s="402"/>
      <c r="DJ130" s="402"/>
      <c r="DK130" s="402"/>
      <c r="DL130" s="402"/>
      <c r="DM130" s="402"/>
      <c r="DN130" s="402"/>
      <c r="DO130" s="402"/>
      <c r="DP130" s="402"/>
      <c r="DQ130" s="402"/>
      <c r="DR130" s="407"/>
      <c r="DS130" s="407"/>
      <c r="DT130" s="407"/>
      <c r="DU130" s="407"/>
      <c r="DV130" s="402"/>
      <c r="DW130" s="402"/>
      <c r="DX130" s="402"/>
      <c r="DY130" s="402"/>
      <c r="DZ130" s="407"/>
      <c r="EA130" s="402"/>
      <c r="EB130" s="408"/>
      <c r="EC130" s="408"/>
      <c r="ED130" s="408"/>
      <c r="EE130" s="408"/>
      <c r="EF130" s="408"/>
      <c r="EG130" s="408"/>
      <c r="EH130" s="408"/>
      <c r="EI130" s="408"/>
      <c r="EJ130" s="408"/>
      <c r="EK130" s="408"/>
      <c r="EL130" s="408"/>
      <c r="EM130" s="408"/>
      <c r="EN130" s="408"/>
      <c r="EO130" s="408"/>
      <c r="EP130" s="408"/>
    </row>
    <row r="131" spans="1:146" ht="13.5" customHeight="1" x14ac:dyDescent="0.5">
      <c r="A131" s="400"/>
      <c r="B131" s="401"/>
      <c r="D131" s="402"/>
      <c r="E131" s="403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4"/>
      <c r="AZ131" s="405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1"/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1"/>
      <c r="CB131" s="401"/>
      <c r="CC131" s="401"/>
      <c r="CD131" s="401"/>
      <c r="CE131" s="401"/>
      <c r="CF131" s="401"/>
      <c r="CG131" s="401"/>
      <c r="CH131" s="401"/>
      <c r="CI131" s="401"/>
      <c r="CJ131" s="401"/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  <c r="DB131" s="401"/>
      <c r="DC131" s="401"/>
      <c r="DD131" s="401"/>
      <c r="DE131" s="402"/>
      <c r="DF131" s="406"/>
      <c r="DG131" s="406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7"/>
      <c r="DS131" s="407"/>
      <c r="DT131" s="407"/>
      <c r="DU131" s="407"/>
      <c r="DV131" s="402"/>
      <c r="DW131" s="402"/>
      <c r="DX131" s="402"/>
      <c r="DY131" s="402"/>
      <c r="DZ131" s="407"/>
      <c r="EA131" s="402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</row>
    <row r="132" spans="1:146" ht="13.5" customHeight="1" x14ac:dyDescent="0.5">
      <c r="A132" s="400"/>
      <c r="B132" s="401"/>
      <c r="D132" s="402"/>
      <c r="E132" s="403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402"/>
      <c r="AS132" s="402"/>
      <c r="AT132" s="402"/>
      <c r="AU132" s="402"/>
      <c r="AV132" s="402"/>
      <c r="AW132" s="402"/>
      <c r="AX132" s="402"/>
      <c r="AY132" s="404"/>
      <c r="AZ132" s="405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1"/>
      <c r="CC132" s="401"/>
      <c r="CD132" s="401"/>
      <c r="CE132" s="401"/>
      <c r="CF132" s="401"/>
      <c r="CG132" s="401"/>
      <c r="CH132" s="401"/>
      <c r="CI132" s="401"/>
      <c r="CJ132" s="401"/>
      <c r="CK132" s="401"/>
      <c r="CL132" s="401"/>
      <c r="CM132" s="401"/>
      <c r="CN132" s="401"/>
      <c r="CO132" s="401"/>
      <c r="CP132" s="401"/>
      <c r="CQ132" s="401"/>
      <c r="CR132" s="401"/>
      <c r="CS132" s="401"/>
      <c r="CT132" s="401"/>
      <c r="CU132" s="401"/>
      <c r="CV132" s="401"/>
      <c r="CW132" s="401"/>
      <c r="CX132" s="401"/>
      <c r="CY132" s="401"/>
      <c r="CZ132" s="401"/>
      <c r="DA132" s="401"/>
      <c r="DB132" s="401"/>
      <c r="DC132" s="401"/>
      <c r="DD132" s="401"/>
      <c r="DE132" s="402"/>
      <c r="DF132" s="406"/>
      <c r="DG132" s="406"/>
      <c r="DH132" s="402"/>
      <c r="DI132" s="402"/>
      <c r="DJ132" s="402"/>
      <c r="DK132" s="402"/>
      <c r="DL132" s="402"/>
      <c r="DM132" s="402"/>
      <c r="DN132" s="402"/>
      <c r="DO132" s="402"/>
      <c r="DP132" s="402"/>
      <c r="DQ132" s="402"/>
      <c r="DR132" s="407"/>
      <c r="DS132" s="407"/>
      <c r="DT132" s="407"/>
      <c r="DU132" s="407"/>
      <c r="DV132" s="402"/>
      <c r="DW132" s="402"/>
      <c r="DX132" s="402"/>
      <c r="DY132" s="402"/>
      <c r="DZ132" s="407"/>
      <c r="EA132" s="402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</row>
    <row r="133" spans="1:146" ht="13.5" customHeight="1" x14ac:dyDescent="0.5">
      <c r="A133" s="400"/>
      <c r="B133" s="401"/>
      <c r="D133" s="402"/>
      <c r="E133" s="403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S133" s="402"/>
      <c r="AT133" s="402"/>
      <c r="AU133" s="402"/>
      <c r="AV133" s="402"/>
      <c r="AW133" s="402"/>
      <c r="AX133" s="402"/>
      <c r="AY133" s="404"/>
      <c r="AZ133" s="405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1"/>
      <c r="BR133" s="401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1"/>
      <c r="CI133" s="401"/>
      <c r="CJ133" s="401"/>
      <c r="CK133" s="401"/>
      <c r="CL133" s="401"/>
      <c r="CM133" s="401"/>
      <c r="CN133" s="401"/>
      <c r="CO133" s="401"/>
      <c r="CP133" s="401"/>
      <c r="CQ133" s="401"/>
      <c r="CR133" s="401"/>
      <c r="CS133" s="401"/>
      <c r="CT133" s="401"/>
      <c r="CU133" s="401"/>
      <c r="CV133" s="401"/>
      <c r="CW133" s="401"/>
      <c r="CX133" s="401"/>
      <c r="CY133" s="401"/>
      <c r="CZ133" s="401"/>
      <c r="DA133" s="401"/>
      <c r="DB133" s="401"/>
      <c r="DC133" s="401"/>
      <c r="DD133" s="401"/>
      <c r="DE133" s="402"/>
      <c r="DF133" s="406"/>
      <c r="DG133" s="406"/>
      <c r="DH133" s="402"/>
      <c r="DI133" s="402"/>
      <c r="DJ133" s="402"/>
      <c r="DK133" s="402"/>
      <c r="DL133" s="402"/>
      <c r="DM133" s="402"/>
      <c r="DN133" s="402"/>
      <c r="DO133" s="402"/>
      <c r="DP133" s="402"/>
      <c r="DQ133" s="402"/>
      <c r="DR133" s="407"/>
      <c r="DS133" s="407"/>
      <c r="DT133" s="407"/>
      <c r="DU133" s="407"/>
      <c r="DV133" s="402"/>
      <c r="DW133" s="402"/>
      <c r="DX133" s="402"/>
      <c r="DY133" s="402"/>
      <c r="DZ133" s="407"/>
      <c r="EA133" s="402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</row>
    <row r="134" spans="1:146" ht="13.5" customHeight="1" x14ac:dyDescent="0.5">
      <c r="A134" s="400"/>
      <c r="B134" s="401"/>
      <c r="D134" s="402"/>
      <c r="E134" s="403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4"/>
      <c r="AZ134" s="405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1"/>
      <c r="BR134" s="401"/>
      <c r="BS134" s="401"/>
      <c r="BT134" s="401"/>
      <c r="BU134" s="401"/>
      <c r="BV134" s="401"/>
      <c r="BW134" s="401"/>
      <c r="BX134" s="401"/>
      <c r="BY134" s="401"/>
      <c r="BZ134" s="401"/>
      <c r="CA134" s="401"/>
      <c r="CB134" s="401"/>
      <c r="CC134" s="401"/>
      <c r="CD134" s="401"/>
      <c r="CE134" s="401"/>
      <c r="CF134" s="401"/>
      <c r="CG134" s="401"/>
      <c r="CH134" s="401"/>
      <c r="CI134" s="401"/>
      <c r="CJ134" s="401"/>
      <c r="CK134" s="401"/>
      <c r="CL134" s="401"/>
      <c r="CM134" s="401"/>
      <c r="CN134" s="401"/>
      <c r="CO134" s="401"/>
      <c r="CP134" s="401"/>
      <c r="CQ134" s="401"/>
      <c r="CR134" s="401"/>
      <c r="CS134" s="401"/>
      <c r="CT134" s="401"/>
      <c r="CU134" s="401"/>
      <c r="CV134" s="401"/>
      <c r="CW134" s="401"/>
      <c r="CX134" s="401"/>
      <c r="CY134" s="401"/>
      <c r="CZ134" s="401"/>
      <c r="DA134" s="401"/>
      <c r="DB134" s="401"/>
      <c r="DC134" s="401"/>
      <c r="DD134" s="401"/>
      <c r="DE134" s="402"/>
      <c r="DF134" s="406"/>
      <c r="DG134" s="406"/>
      <c r="DH134" s="402"/>
      <c r="DI134" s="402"/>
      <c r="DJ134" s="402"/>
      <c r="DK134" s="402"/>
      <c r="DL134" s="402"/>
      <c r="DM134" s="402"/>
      <c r="DN134" s="402"/>
      <c r="DO134" s="402"/>
      <c r="DP134" s="402"/>
      <c r="DQ134" s="402"/>
      <c r="DR134" s="407"/>
      <c r="DS134" s="407"/>
      <c r="DT134" s="407"/>
      <c r="DU134" s="407"/>
      <c r="DV134" s="402"/>
      <c r="DW134" s="402"/>
      <c r="DX134" s="402"/>
      <c r="DY134" s="402"/>
      <c r="DZ134" s="407"/>
      <c r="EA134" s="402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</row>
    <row r="135" spans="1:146" ht="13.5" customHeight="1" x14ac:dyDescent="0.5">
      <c r="A135" s="400"/>
      <c r="B135" s="401"/>
      <c r="D135" s="402"/>
      <c r="E135" s="403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02"/>
      <c r="AT135" s="402"/>
      <c r="AU135" s="402"/>
      <c r="AV135" s="402"/>
      <c r="AW135" s="402"/>
      <c r="AX135" s="402"/>
      <c r="AY135" s="404"/>
      <c r="AZ135" s="405"/>
      <c r="BA135" s="401"/>
      <c r="BB135" s="401"/>
      <c r="BC135" s="401"/>
      <c r="BD135" s="401"/>
      <c r="BE135" s="401"/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401"/>
      <c r="CW135" s="401"/>
      <c r="CX135" s="401"/>
      <c r="CY135" s="401"/>
      <c r="CZ135" s="401"/>
      <c r="DA135" s="401"/>
      <c r="DB135" s="401"/>
      <c r="DC135" s="401"/>
      <c r="DD135" s="401"/>
      <c r="DE135" s="402"/>
      <c r="DF135" s="406"/>
      <c r="DG135" s="406"/>
      <c r="DH135" s="402"/>
      <c r="DI135" s="402"/>
      <c r="DJ135" s="402"/>
      <c r="DK135" s="402"/>
      <c r="DL135" s="402"/>
      <c r="DM135" s="402"/>
      <c r="DN135" s="402"/>
      <c r="DO135" s="402"/>
      <c r="DP135" s="402"/>
      <c r="DQ135" s="402"/>
      <c r="DR135" s="407"/>
      <c r="DS135" s="407"/>
      <c r="DT135" s="407"/>
      <c r="DU135" s="407"/>
      <c r="DV135" s="402"/>
      <c r="DW135" s="402"/>
      <c r="DX135" s="402"/>
      <c r="DY135" s="402"/>
      <c r="DZ135" s="407"/>
      <c r="EA135" s="402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</row>
    <row r="136" spans="1:146" ht="13.5" customHeight="1" x14ac:dyDescent="0.5">
      <c r="A136" s="400"/>
      <c r="B136" s="401"/>
      <c r="D136" s="402"/>
      <c r="E136" s="403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4"/>
      <c r="AZ136" s="405"/>
      <c r="BA136" s="401"/>
      <c r="BB136" s="401"/>
      <c r="BC136" s="401"/>
      <c r="BD136" s="401"/>
      <c r="BE136" s="401"/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1"/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  <c r="CC136" s="401"/>
      <c r="CD136" s="401"/>
      <c r="CE136" s="401"/>
      <c r="CF136" s="401"/>
      <c r="CG136" s="401"/>
      <c r="CH136" s="401"/>
      <c r="CI136" s="401"/>
      <c r="CJ136" s="401"/>
      <c r="CK136" s="401"/>
      <c r="CL136" s="401"/>
      <c r="CM136" s="401"/>
      <c r="CN136" s="401"/>
      <c r="CO136" s="401"/>
      <c r="CP136" s="401"/>
      <c r="CQ136" s="401"/>
      <c r="CR136" s="401"/>
      <c r="CS136" s="401"/>
      <c r="CT136" s="401"/>
      <c r="CU136" s="401"/>
      <c r="CV136" s="401"/>
      <c r="CW136" s="401"/>
      <c r="CX136" s="401"/>
      <c r="CY136" s="401"/>
      <c r="CZ136" s="401"/>
      <c r="DA136" s="401"/>
      <c r="DB136" s="401"/>
      <c r="DC136" s="401"/>
      <c r="DD136" s="401"/>
      <c r="DE136" s="402"/>
      <c r="DF136" s="406"/>
      <c r="DG136" s="406"/>
      <c r="DH136" s="402"/>
      <c r="DI136" s="402"/>
      <c r="DJ136" s="402"/>
      <c r="DK136" s="402"/>
      <c r="DL136" s="402"/>
      <c r="DM136" s="402"/>
      <c r="DN136" s="402"/>
      <c r="DO136" s="402"/>
      <c r="DP136" s="402"/>
      <c r="DQ136" s="402"/>
      <c r="DR136" s="407"/>
      <c r="DS136" s="407"/>
      <c r="DT136" s="407"/>
      <c r="DU136" s="407"/>
      <c r="DV136" s="402"/>
      <c r="DW136" s="402"/>
      <c r="DX136" s="402"/>
      <c r="DY136" s="402"/>
      <c r="DZ136" s="407"/>
      <c r="EA136" s="402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</row>
    <row r="137" spans="1:146" ht="13.5" customHeight="1" x14ac:dyDescent="0.5">
      <c r="A137" s="400"/>
      <c r="B137" s="401"/>
      <c r="D137" s="402"/>
      <c r="E137" s="403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2"/>
      <c r="AR137" s="402"/>
      <c r="AS137" s="402"/>
      <c r="AT137" s="402"/>
      <c r="AU137" s="402"/>
      <c r="AV137" s="402"/>
      <c r="AW137" s="402"/>
      <c r="AX137" s="402"/>
      <c r="AY137" s="404"/>
      <c r="AZ137" s="405"/>
      <c r="BA137" s="401"/>
      <c r="BB137" s="401"/>
      <c r="BC137" s="401"/>
      <c r="BD137" s="401"/>
      <c r="BE137" s="401"/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  <c r="CC137" s="401"/>
      <c r="CD137" s="401"/>
      <c r="CE137" s="401"/>
      <c r="CF137" s="401"/>
      <c r="CG137" s="401"/>
      <c r="CH137" s="401"/>
      <c r="CI137" s="401"/>
      <c r="CJ137" s="401"/>
      <c r="CK137" s="401"/>
      <c r="CL137" s="401"/>
      <c r="CM137" s="401"/>
      <c r="CN137" s="401"/>
      <c r="CO137" s="401"/>
      <c r="CP137" s="401"/>
      <c r="CQ137" s="401"/>
      <c r="CR137" s="401"/>
      <c r="CS137" s="401"/>
      <c r="CT137" s="401"/>
      <c r="CU137" s="401"/>
      <c r="CV137" s="401"/>
      <c r="CW137" s="401"/>
      <c r="CX137" s="401"/>
      <c r="CY137" s="401"/>
      <c r="CZ137" s="401"/>
      <c r="DA137" s="401"/>
      <c r="DB137" s="401"/>
      <c r="DC137" s="401"/>
      <c r="DD137" s="401"/>
      <c r="DE137" s="402"/>
      <c r="DF137" s="406"/>
      <c r="DG137" s="406"/>
      <c r="DH137" s="402"/>
      <c r="DI137" s="402"/>
      <c r="DJ137" s="402"/>
      <c r="DK137" s="402"/>
      <c r="DL137" s="402"/>
      <c r="DM137" s="402"/>
      <c r="DN137" s="402"/>
      <c r="DO137" s="402"/>
      <c r="DP137" s="402"/>
      <c r="DQ137" s="402"/>
      <c r="DR137" s="407"/>
      <c r="DS137" s="407"/>
      <c r="DT137" s="407"/>
      <c r="DU137" s="407"/>
      <c r="DV137" s="402"/>
      <c r="DW137" s="402"/>
      <c r="DX137" s="402"/>
      <c r="DY137" s="402"/>
      <c r="DZ137" s="407"/>
      <c r="EA137" s="402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</row>
    <row r="138" spans="1:146" ht="13.5" customHeight="1" x14ac:dyDescent="0.5">
      <c r="A138" s="400"/>
      <c r="B138" s="401"/>
      <c r="D138" s="402"/>
      <c r="E138" s="403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4"/>
      <c r="AZ138" s="405"/>
      <c r="BA138" s="401"/>
      <c r="BB138" s="401"/>
      <c r="BC138" s="401"/>
      <c r="BD138" s="401"/>
      <c r="BE138" s="401"/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  <c r="CC138" s="401"/>
      <c r="CD138" s="401"/>
      <c r="CE138" s="401"/>
      <c r="CF138" s="401"/>
      <c r="CG138" s="401"/>
      <c r="CH138" s="401"/>
      <c r="CI138" s="401"/>
      <c r="CJ138" s="401"/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  <c r="DB138" s="401"/>
      <c r="DC138" s="401"/>
      <c r="DD138" s="401"/>
      <c r="DE138" s="402"/>
      <c r="DF138" s="406"/>
      <c r="DG138" s="406"/>
      <c r="DH138" s="402"/>
      <c r="DI138" s="402"/>
      <c r="DJ138" s="402"/>
      <c r="DK138" s="402"/>
      <c r="DL138" s="402"/>
      <c r="DM138" s="402"/>
      <c r="DN138" s="402"/>
      <c r="DO138" s="402"/>
      <c r="DP138" s="402"/>
      <c r="DQ138" s="402"/>
      <c r="DR138" s="407"/>
      <c r="DS138" s="407"/>
      <c r="DT138" s="407"/>
      <c r="DU138" s="407"/>
      <c r="DV138" s="402"/>
      <c r="DW138" s="402"/>
      <c r="DX138" s="402"/>
      <c r="DY138" s="402"/>
      <c r="DZ138" s="407"/>
      <c r="EA138" s="402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</row>
    <row r="139" spans="1:146" ht="13.5" customHeight="1" x14ac:dyDescent="0.5">
      <c r="A139" s="400"/>
      <c r="B139" s="401"/>
      <c r="D139" s="402"/>
      <c r="E139" s="403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  <c r="AI139" s="402"/>
      <c r="AJ139" s="402"/>
      <c r="AK139" s="402"/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4"/>
      <c r="AZ139" s="405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1"/>
      <c r="CE139" s="401"/>
      <c r="CF139" s="401"/>
      <c r="CG139" s="401"/>
      <c r="CH139" s="401"/>
      <c r="CI139" s="401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  <c r="DB139" s="401"/>
      <c r="DC139" s="401"/>
      <c r="DD139" s="401"/>
      <c r="DE139" s="402"/>
      <c r="DF139" s="406"/>
      <c r="DG139" s="406"/>
      <c r="DH139" s="402"/>
      <c r="DI139" s="402"/>
      <c r="DJ139" s="402"/>
      <c r="DK139" s="402"/>
      <c r="DL139" s="402"/>
      <c r="DM139" s="402"/>
      <c r="DN139" s="402"/>
      <c r="DO139" s="402"/>
      <c r="DP139" s="402"/>
      <c r="DQ139" s="402"/>
      <c r="DR139" s="407"/>
      <c r="DS139" s="407"/>
      <c r="DT139" s="407"/>
      <c r="DU139" s="407"/>
      <c r="DV139" s="402"/>
      <c r="DW139" s="402"/>
      <c r="DX139" s="402"/>
      <c r="DY139" s="402"/>
      <c r="DZ139" s="407"/>
      <c r="EA139" s="402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</row>
    <row r="140" spans="1:146" ht="13.5" customHeight="1" x14ac:dyDescent="0.5">
      <c r="A140" s="400"/>
      <c r="B140" s="401"/>
      <c r="D140" s="402"/>
      <c r="E140" s="403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4"/>
      <c r="AZ140" s="405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1"/>
      <c r="CQ140" s="401"/>
      <c r="CR140" s="401"/>
      <c r="CS140" s="401"/>
      <c r="CT140" s="401"/>
      <c r="CU140" s="401"/>
      <c r="CV140" s="401"/>
      <c r="CW140" s="401"/>
      <c r="CX140" s="401"/>
      <c r="CY140" s="401"/>
      <c r="CZ140" s="401"/>
      <c r="DA140" s="401"/>
      <c r="DB140" s="401"/>
      <c r="DC140" s="401"/>
      <c r="DD140" s="401"/>
      <c r="DE140" s="402"/>
      <c r="DF140" s="406"/>
      <c r="DG140" s="406"/>
      <c r="DH140" s="402"/>
      <c r="DI140" s="402"/>
      <c r="DJ140" s="402"/>
      <c r="DK140" s="402"/>
      <c r="DL140" s="402"/>
      <c r="DM140" s="402"/>
      <c r="DN140" s="402"/>
      <c r="DO140" s="402"/>
      <c r="DP140" s="402"/>
      <c r="DQ140" s="402"/>
      <c r="DR140" s="407"/>
      <c r="DS140" s="407"/>
      <c r="DT140" s="407"/>
      <c r="DU140" s="407"/>
      <c r="DV140" s="402"/>
      <c r="DW140" s="402"/>
      <c r="DX140" s="402"/>
      <c r="DY140" s="402"/>
      <c r="DZ140" s="407"/>
      <c r="EA140" s="402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</row>
    <row r="141" spans="1:146" ht="13.5" customHeight="1" x14ac:dyDescent="0.5">
      <c r="A141" s="400"/>
      <c r="B141" s="401"/>
      <c r="D141" s="402"/>
      <c r="E141" s="403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  <c r="AI141" s="402"/>
      <c r="AJ141" s="402"/>
      <c r="AK141" s="402"/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4"/>
      <c r="AZ141" s="405"/>
      <c r="BA141" s="401"/>
      <c r="BB141" s="401"/>
      <c r="BC141" s="401"/>
      <c r="BD141" s="401"/>
      <c r="BE141" s="401"/>
      <c r="BF141" s="401"/>
      <c r="BG141" s="401"/>
      <c r="BH141" s="401"/>
      <c r="BI141" s="401"/>
      <c r="BJ141" s="401"/>
      <c r="BK141" s="401"/>
      <c r="BL141" s="401"/>
      <c r="BM141" s="401"/>
      <c r="BN141" s="401"/>
      <c r="BO141" s="401"/>
      <c r="BP141" s="401"/>
      <c r="BQ141" s="401"/>
      <c r="BR141" s="401"/>
      <c r="BS141" s="401"/>
      <c r="BT141" s="401"/>
      <c r="BU141" s="401"/>
      <c r="BV141" s="401"/>
      <c r="BW141" s="401"/>
      <c r="BX141" s="401"/>
      <c r="BY141" s="401"/>
      <c r="BZ141" s="401"/>
      <c r="CA141" s="401"/>
      <c r="CB141" s="401"/>
      <c r="CC141" s="401"/>
      <c r="CD141" s="401"/>
      <c r="CE141" s="401"/>
      <c r="CF141" s="401"/>
      <c r="CG141" s="401"/>
      <c r="CH141" s="401"/>
      <c r="CI141" s="401"/>
      <c r="CJ141" s="401"/>
      <c r="CK141" s="401"/>
      <c r="CL141" s="401"/>
      <c r="CM141" s="401"/>
      <c r="CN141" s="401"/>
      <c r="CO141" s="401"/>
      <c r="CP141" s="401"/>
      <c r="CQ141" s="401"/>
      <c r="CR141" s="401"/>
      <c r="CS141" s="401"/>
      <c r="CT141" s="401"/>
      <c r="CU141" s="401"/>
      <c r="CV141" s="401"/>
      <c r="CW141" s="401"/>
      <c r="CX141" s="401"/>
      <c r="CY141" s="401"/>
      <c r="CZ141" s="401"/>
      <c r="DA141" s="401"/>
      <c r="DB141" s="401"/>
      <c r="DC141" s="401"/>
      <c r="DD141" s="401"/>
      <c r="DE141" s="402"/>
      <c r="DF141" s="406"/>
      <c r="DG141" s="406"/>
      <c r="DH141" s="402"/>
      <c r="DI141" s="402"/>
      <c r="DJ141" s="402"/>
      <c r="DK141" s="402"/>
      <c r="DL141" s="402"/>
      <c r="DM141" s="402"/>
      <c r="DN141" s="402"/>
      <c r="DO141" s="402"/>
      <c r="DP141" s="402"/>
      <c r="DQ141" s="402"/>
      <c r="DR141" s="407"/>
      <c r="DS141" s="407"/>
      <c r="DT141" s="407"/>
      <c r="DU141" s="407"/>
      <c r="DV141" s="402"/>
      <c r="DW141" s="402"/>
      <c r="DX141" s="402"/>
      <c r="DY141" s="402"/>
      <c r="DZ141" s="407"/>
      <c r="EA141" s="402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</row>
    <row r="142" spans="1:146" ht="13.5" customHeight="1" x14ac:dyDescent="0.5">
      <c r="A142" s="400"/>
      <c r="B142" s="401"/>
      <c r="D142" s="402"/>
      <c r="E142" s="403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  <c r="AW142" s="402"/>
      <c r="AX142" s="402"/>
      <c r="AY142" s="404"/>
      <c r="AZ142" s="405"/>
      <c r="BA142" s="401"/>
      <c r="BB142" s="401"/>
      <c r="BC142" s="401"/>
      <c r="BD142" s="401"/>
      <c r="BE142" s="401"/>
      <c r="BF142" s="401"/>
      <c r="BG142" s="401"/>
      <c r="BH142" s="401"/>
      <c r="BI142" s="401"/>
      <c r="BJ142" s="401"/>
      <c r="BK142" s="401"/>
      <c r="BL142" s="401"/>
      <c r="BM142" s="401"/>
      <c r="BN142" s="401"/>
      <c r="BO142" s="401"/>
      <c r="BP142" s="401"/>
      <c r="BQ142" s="401"/>
      <c r="BR142" s="401"/>
      <c r="BS142" s="401"/>
      <c r="BT142" s="401"/>
      <c r="BU142" s="401"/>
      <c r="BV142" s="401"/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1"/>
      <c r="CN142" s="401"/>
      <c r="CO142" s="401"/>
      <c r="CP142" s="401"/>
      <c r="CQ142" s="401"/>
      <c r="CR142" s="401"/>
      <c r="CS142" s="401"/>
      <c r="CT142" s="401"/>
      <c r="CU142" s="401"/>
      <c r="CV142" s="401"/>
      <c r="CW142" s="401"/>
      <c r="CX142" s="401"/>
      <c r="CY142" s="401"/>
      <c r="CZ142" s="401"/>
      <c r="DA142" s="401"/>
      <c r="DB142" s="401"/>
      <c r="DC142" s="401"/>
      <c r="DD142" s="401"/>
      <c r="DE142" s="402"/>
      <c r="DF142" s="406"/>
      <c r="DG142" s="406"/>
      <c r="DH142" s="402"/>
      <c r="DI142" s="402"/>
      <c r="DJ142" s="402"/>
      <c r="DK142" s="402"/>
      <c r="DL142" s="402"/>
      <c r="DM142" s="402"/>
      <c r="DN142" s="402"/>
      <c r="DO142" s="402"/>
      <c r="DP142" s="402"/>
      <c r="DQ142" s="402"/>
      <c r="DR142" s="407"/>
      <c r="DS142" s="407"/>
      <c r="DT142" s="407"/>
      <c r="DU142" s="407"/>
      <c r="DV142" s="402"/>
      <c r="DW142" s="402"/>
      <c r="DX142" s="402"/>
      <c r="DY142" s="402"/>
      <c r="DZ142" s="407"/>
      <c r="EA142" s="402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</row>
    <row r="143" spans="1:146" ht="13.5" customHeight="1" x14ac:dyDescent="0.5">
      <c r="A143" s="400"/>
      <c r="B143" s="401"/>
      <c r="D143" s="402"/>
      <c r="E143" s="403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4"/>
      <c r="AZ143" s="405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2"/>
      <c r="DF143" s="406"/>
      <c r="DG143" s="406"/>
      <c r="DH143" s="402"/>
      <c r="DI143" s="402"/>
      <c r="DJ143" s="402"/>
      <c r="DK143" s="402"/>
      <c r="DL143" s="402"/>
      <c r="DM143" s="402"/>
      <c r="DN143" s="402"/>
      <c r="DO143" s="402"/>
      <c r="DP143" s="402"/>
      <c r="DQ143" s="402"/>
      <c r="DR143" s="407"/>
      <c r="DS143" s="407"/>
      <c r="DT143" s="407"/>
      <c r="DU143" s="407"/>
      <c r="DV143" s="402"/>
      <c r="DW143" s="402"/>
      <c r="DX143" s="402"/>
      <c r="DY143" s="402"/>
      <c r="DZ143" s="407"/>
      <c r="EA143" s="402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</row>
    <row r="144" spans="1:146" ht="13.5" customHeight="1" x14ac:dyDescent="0.5">
      <c r="A144" s="400"/>
      <c r="B144" s="401"/>
      <c r="D144" s="402"/>
      <c r="E144" s="403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4"/>
      <c r="AZ144" s="405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2"/>
      <c r="DF144" s="406"/>
      <c r="DG144" s="406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7"/>
      <c r="DS144" s="407"/>
      <c r="DT144" s="407"/>
      <c r="DU144" s="407"/>
      <c r="DV144" s="402"/>
      <c r="DW144" s="402"/>
      <c r="DX144" s="402"/>
      <c r="DY144" s="402"/>
      <c r="DZ144" s="407"/>
      <c r="EA144" s="402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</row>
    <row r="145" spans="1:146" ht="13.5" customHeight="1" x14ac:dyDescent="0.5">
      <c r="A145" s="400"/>
      <c r="B145" s="401"/>
      <c r="D145" s="402"/>
      <c r="E145" s="403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  <c r="AI145" s="402"/>
      <c r="AJ145" s="402"/>
      <c r="AK145" s="402"/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4"/>
      <c r="AZ145" s="405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2"/>
      <c r="DF145" s="406"/>
      <c r="DG145" s="406"/>
      <c r="DH145" s="402"/>
      <c r="DI145" s="402"/>
      <c r="DJ145" s="402"/>
      <c r="DK145" s="402"/>
      <c r="DL145" s="402"/>
      <c r="DM145" s="402"/>
      <c r="DN145" s="402"/>
      <c r="DO145" s="402"/>
      <c r="DP145" s="402"/>
      <c r="DQ145" s="402"/>
      <c r="DR145" s="407"/>
      <c r="DS145" s="407"/>
      <c r="DT145" s="407"/>
      <c r="DU145" s="407"/>
      <c r="DV145" s="402"/>
      <c r="DW145" s="402"/>
      <c r="DX145" s="402"/>
      <c r="DY145" s="402"/>
      <c r="DZ145" s="407"/>
      <c r="EA145" s="402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</row>
    <row r="146" spans="1:146" ht="13.5" customHeight="1" x14ac:dyDescent="0.5">
      <c r="A146" s="400"/>
      <c r="B146" s="401"/>
      <c r="D146" s="402"/>
      <c r="E146" s="403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4"/>
      <c r="AZ146" s="405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2"/>
      <c r="DF146" s="406"/>
      <c r="DG146" s="406"/>
      <c r="DH146" s="402"/>
      <c r="DI146" s="402"/>
      <c r="DJ146" s="402"/>
      <c r="DK146" s="402"/>
      <c r="DL146" s="402"/>
      <c r="DM146" s="402"/>
      <c r="DN146" s="402"/>
      <c r="DO146" s="402"/>
      <c r="DP146" s="402"/>
      <c r="DQ146" s="402"/>
      <c r="DR146" s="407"/>
      <c r="DS146" s="407"/>
      <c r="DT146" s="407"/>
      <c r="DU146" s="407"/>
      <c r="DV146" s="402"/>
      <c r="DW146" s="402"/>
      <c r="DX146" s="402"/>
      <c r="DY146" s="402"/>
      <c r="DZ146" s="407"/>
      <c r="EA146" s="402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</row>
    <row r="147" spans="1:146" ht="13.5" customHeight="1" x14ac:dyDescent="0.5">
      <c r="A147" s="400"/>
      <c r="B147" s="401"/>
      <c r="D147" s="402"/>
      <c r="E147" s="403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4"/>
      <c r="AZ147" s="405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6"/>
      <c r="DG147" s="406"/>
      <c r="DH147" s="402"/>
      <c r="DI147" s="402"/>
      <c r="DJ147" s="402"/>
      <c r="DK147" s="402"/>
      <c r="DL147" s="402"/>
      <c r="DM147" s="402"/>
      <c r="DN147" s="402"/>
      <c r="DO147" s="402"/>
      <c r="DP147" s="402"/>
      <c r="DQ147" s="402"/>
      <c r="DR147" s="407"/>
      <c r="DS147" s="407"/>
      <c r="DT147" s="407"/>
      <c r="DU147" s="407"/>
      <c r="DV147" s="402"/>
      <c r="DW147" s="402"/>
      <c r="DX147" s="402"/>
      <c r="DY147" s="402"/>
      <c r="DZ147" s="407"/>
      <c r="EA147" s="402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</row>
    <row r="148" spans="1:146" ht="13.5" customHeight="1" x14ac:dyDescent="0.5">
      <c r="A148" s="400"/>
      <c r="B148" s="401"/>
      <c r="D148" s="402"/>
      <c r="E148" s="403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  <c r="AI148" s="402"/>
      <c r="AJ148" s="402"/>
      <c r="AK148" s="402"/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4"/>
      <c r="AZ148" s="405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2"/>
      <c r="DF148" s="406"/>
      <c r="DG148" s="406"/>
      <c r="DH148" s="402"/>
      <c r="DI148" s="402"/>
      <c r="DJ148" s="402"/>
      <c r="DK148" s="402"/>
      <c r="DL148" s="402"/>
      <c r="DM148" s="402"/>
      <c r="DN148" s="402"/>
      <c r="DO148" s="402"/>
      <c r="DP148" s="402"/>
      <c r="DQ148" s="402"/>
      <c r="DR148" s="407"/>
      <c r="DS148" s="407"/>
      <c r="DT148" s="407"/>
      <c r="DU148" s="407"/>
      <c r="DV148" s="402"/>
      <c r="DW148" s="402"/>
      <c r="DX148" s="402"/>
      <c r="DY148" s="402"/>
      <c r="DZ148" s="407"/>
      <c r="EA148" s="402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</row>
    <row r="149" spans="1:146" ht="13.5" customHeight="1" x14ac:dyDescent="0.5">
      <c r="A149" s="400"/>
      <c r="B149" s="401"/>
      <c r="D149" s="402"/>
      <c r="E149" s="403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4"/>
      <c r="AZ149" s="405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2"/>
      <c r="DF149" s="406"/>
      <c r="DG149" s="406"/>
      <c r="DH149" s="402"/>
      <c r="DI149" s="402"/>
      <c r="DJ149" s="402"/>
      <c r="DK149" s="402"/>
      <c r="DL149" s="402"/>
      <c r="DM149" s="402"/>
      <c r="DN149" s="402"/>
      <c r="DO149" s="402"/>
      <c r="DP149" s="402"/>
      <c r="DQ149" s="402"/>
      <c r="DR149" s="407"/>
      <c r="DS149" s="407"/>
      <c r="DT149" s="407"/>
      <c r="DU149" s="407"/>
      <c r="DV149" s="402"/>
      <c r="DW149" s="402"/>
      <c r="DX149" s="402"/>
      <c r="DY149" s="402"/>
      <c r="DZ149" s="407"/>
      <c r="EA149" s="402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</row>
    <row r="150" spans="1:146" ht="13.5" customHeight="1" x14ac:dyDescent="0.5">
      <c r="A150" s="400"/>
      <c r="B150" s="401"/>
      <c r="D150" s="402"/>
      <c r="E150" s="403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4"/>
      <c r="AZ150" s="405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2"/>
      <c r="DF150" s="406"/>
      <c r="DG150" s="406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7"/>
      <c r="DS150" s="407"/>
      <c r="DT150" s="407"/>
      <c r="DU150" s="407"/>
      <c r="DV150" s="402"/>
      <c r="DW150" s="402"/>
      <c r="DX150" s="402"/>
      <c r="DY150" s="402"/>
      <c r="DZ150" s="407"/>
      <c r="EA150" s="402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</row>
    <row r="151" spans="1:146" ht="13.5" customHeight="1" x14ac:dyDescent="0.5">
      <c r="A151" s="400"/>
      <c r="B151" s="401"/>
      <c r="D151" s="402"/>
      <c r="E151" s="403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4"/>
      <c r="AZ151" s="405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2"/>
      <c r="DF151" s="406"/>
      <c r="DG151" s="406"/>
      <c r="DH151" s="402"/>
      <c r="DI151" s="402"/>
      <c r="DJ151" s="402"/>
      <c r="DK151" s="402"/>
      <c r="DL151" s="402"/>
      <c r="DM151" s="402"/>
      <c r="DN151" s="402"/>
      <c r="DO151" s="402"/>
      <c r="DP151" s="402"/>
      <c r="DQ151" s="402"/>
      <c r="DR151" s="407"/>
      <c r="DS151" s="407"/>
      <c r="DT151" s="407"/>
      <c r="DU151" s="407"/>
      <c r="DV151" s="402"/>
      <c r="DW151" s="402"/>
      <c r="DX151" s="402"/>
      <c r="DY151" s="402"/>
      <c r="DZ151" s="407"/>
      <c r="EA151" s="402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</row>
    <row r="152" spans="1:146" ht="13.5" customHeight="1" x14ac:dyDescent="0.5">
      <c r="A152" s="400"/>
      <c r="B152" s="401"/>
      <c r="D152" s="402"/>
      <c r="E152" s="403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/>
      <c r="AC152" s="402"/>
      <c r="AD152" s="402"/>
      <c r="AE152" s="402"/>
      <c r="AF152" s="402"/>
      <c r="AG152" s="402"/>
      <c r="AH152" s="402"/>
      <c r="AI152" s="402"/>
      <c r="AJ152" s="402"/>
      <c r="AK152" s="402"/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4"/>
      <c r="AZ152" s="405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2"/>
      <c r="DF152" s="406"/>
      <c r="DG152" s="406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7"/>
      <c r="DS152" s="407"/>
      <c r="DT152" s="407"/>
      <c r="DU152" s="407"/>
      <c r="DV152" s="402"/>
      <c r="DW152" s="402"/>
      <c r="DX152" s="402"/>
      <c r="DY152" s="402"/>
      <c r="DZ152" s="407"/>
      <c r="EA152" s="402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</row>
    <row r="153" spans="1:146" ht="13.5" customHeight="1" x14ac:dyDescent="0.5">
      <c r="A153" s="400"/>
      <c r="B153" s="401"/>
      <c r="D153" s="402"/>
      <c r="E153" s="403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4"/>
      <c r="AZ153" s="405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2"/>
      <c r="DF153" s="406"/>
      <c r="DG153" s="406"/>
      <c r="DH153" s="402"/>
      <c r="DI153" s="402"/>
      <c r="DJ153" s="402"/>
      <c r="DK153" s="402"/>
      <c r="DL153" s="402"/>
      <c r="DM153" s="402"/>
      <c r="DN153" s="402"/>
      <c r="DO153" s="402"/>
      <c r="DP153" s="402"/>
      <c r="DQ153" s="402"/>
      <c r="DR153" s="407"/>
      <c r="DS153" s="407"/>
      <c r="DT153" s="407"/>
      <c r="DU153" s="407"/>
      <c r="DV153" s="402"/>
      <c r="DW153" s="402"/>
      <c r="DX153" s="402"/>
      <c r="DY153" s="402"/>
      <c r="DZ153" s="407"/>
      <c r="EA153" s="402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</row>
    <row r="154" spans="1:146" ht="13.5" customHeight="1" x14ac:dyDescent="0.5">
      <c r="A154" s="400"/>
      <c r="B154" s="401"/>
      <c r="D154" s="402"/>
      <c r="E154" s="403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4"/>
      <c r="AZ154" s="405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2"/>
      <c r="DF154" s="406"/>
      <c r="DG154" s="406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7"/>
      <c r="DS154" s="407"/>
      <c r="DT154" s="407"/>
      <c r="DU154" s="407"/>
      <c r="DV154" s="402"/>
      <c r="DW154" s="402"/>
      <c r="DX154" s="402"/>
      <c r="DY154" s="402"/>
      <c r="DZ154" s="407"/>
      <c r="EA154" s="402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</row>
    <row r="155" spans="1:146" ht="13.5" customHeight="1" x14ac:dyDescent="0.5">
      <c r="A155" s="400"/>
      <c r="B155" s="401"/>
      <c r="D155" s="402"/>
      <c r="E155" s="403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4"/>
      <c r="AZ155" s="405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2"/>
      <c r="DF155" s="406"/>
      <c r="DG155" s="406"/>
      <c r="DH155" s="402"/>
      <c r="DI155" s="402"/>
      <c r="DJ155" s="402"/>
      <c r="DK155" s="402"/>
      <c r="DL155" s="402"/>
      <c r="DM155" s="402"/>
      <c r="DN155" s="402"/>
      <c r="DO155" s="402"/>
      <c r="DP155" s="402"/>
      <c r="DQ155" s="402"/>
      <c r="DR155" s="407"/>
      <c r="DS155" s="407"/>
      <c r="DT155" s="407"/>
      <c r="DU155" s="407"/>
      <c r="DV155" s="402"/>
      <c r="DW155" s="402"/>
      <c r="DX155" s="402"/>
      <c r="DY155" s="402"/>
      <c r="DZ155" s="407"/>
      <c r="EA155" s="402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</row>
    <row r="156" spans="1:146" ht="13.5" customHeight="1" x14ac:dyDescent="0.5">
      <c r="A156" s="400"/>
      <c r="B156" s="401"/>
      <c r="D156" s="402"/>
      <c r="E156" s="403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4"/>
      <c r="AZ156" s="405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2"/>
      <c r="DF156" s="406"/>
      <c r="DG156" s="406"/>
      <c r="DH156" s="402"/>
      <c r="DI156" s="402"/>
      <c r="DJ156" s="402"/>
      <c r="DK156" s="402"/>
      <c r="DL156" s="402"/>
      <c r="DM156" s="402"/>
      <c r="DN156" s="402"/>
      <c r="DO156" s="402"/>
      <c r="DP156" s="402"/>
      <c r="DQ156" s="402"/>
      <c r="DR156" s="407"/>
      <c r="DS156" s="407"/>
      <c r="DT156" s="407"/>
      <c r="DU156" s="407"/>
      <c r="DV156" s="402"/>
      <c r="DW156" s="402"/>
      <c r="DX156" s="402"/>
      <c r="DY156" s="402"/>
      <c r="DZ156" s="407"/>
      <c r="EA156" s="402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</row>
    <row r="157" spans="1:146" ht="13.5" customHeight="1" x14ac:dyDescent="0.5">
      <c r="A157" s="400"/>
      <c r="B157" s="401"/>
      <c r="D157" s="402"/>
      <c r="E157" s="403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4"/>
      <c r="AZ157" s="405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2"/>
      <c r="DF157" s="406"/>
      <c r="DG157" s="406"/>
      <c r="DH157" s="402"/>
      <c r="DI157" s="402"/>
      <c r="DJ157" s="402"/>
      <c r="DK157" s="402"/>
      <c r="DL157" s="402"/>
      <c r="DM157" s="402"/>
      <c r="DN157" s="402"/>
      <c r="DO157" s="402"/>
      <c r="DP157" s="402"/>
      <c r="DQ157" s="402"/>
      <c r="DR157" s="407"/>
      <c r="DS157" s="407"/>
      <c r="DT157" s="407"/>
      <c r="DU157" s="407"/>
      <c r="DV157" s="402"/>
      <c r="DW157" s="402"/>
      <c r="DX157" s="402"/>
      <c r="DY157" s="402"/>
      <c r="DZ157" s="407"/>
      <c r="EA157" s="402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</row>
    <row r="158" spans="1:146" ht="13.5" customHeight="1" x14ac:dyDescent="0.5">
      <c r="A158" s="400"/>
      <c r="B158" s="401"/>
      <c r="D158" s="402"/>
      <c r="E158" s="403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4"/>
      <c r="AZ158" s="405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2"/>
      <c r="DF158" s="406"/>
      <c r="DG158" s="406"/>
      <c r="DH158" s="402"/>
      <c r="DI158" s="402"/>
      <c r="DJ158" s="402"/>
      <c r="DK158" s="402"/>
      <c r="DL158" s="402"/>
      <c r="DM158" s="402"/>
      <c r="DN158" s="402"/>
      <c r="DO158" s="402"/>
      <c r="DP158" s="402"/>
      <c r="DQ158" s="402"/>
      <c r="DR158" s="407"/>
      <c r="DS158" s="407"/>
      <c r="DT158" s="407"/>
      <c r="DU158" s="407"/>
      <c r="DV158" s="402"/>
      <c r="DW158" s="402"/>
      <c r="DX158" s="402"/>
      <c r="DY158" s="402"/>
      <c r="DZ158" s="407"/>
      <c r="EA158" s="402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</row>
    <row r="159" spans="1:146" ht="13.5" customHeight="1" x14ac:dyDescent="0.5">
      <c r="A159" s="400"/>
      <c r="B159" s="401"/>
      <c r="D159" s="402"/>
      <c r="E159" s="403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4"/>
      <c r="AZ159" s="405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2"/>
      <c r="DF159" s="406"/>
      <c r="DG159" s="406"/>
      <c r="DH159" s="402"/>
      <c r="DI159" s="402"/>
      <c r="DJ159" s="402"/>
      <c r="DK159" s="402"/>
      <c r="DL159" s="402"/>
      <c r="DM159" s="402"/>
      <c r="DN159" s="402"/>
      <c r="DO159" s="402"/>
      <c r="DP159" s="402"/>
      <c r="DQ159" s="402"/>
      <c r="DR159" s="407"/>
      <c r="DS159" s="407"/>
      <c r="DT159" s="407"/>
      <c r="DU159" s="407"/>
      <c r="DV159" s="402"/>
      <c r="DW159" s="402"/>
      <c r="DX159" s="402"/>
      <c r="DY159" s="402"/>
      <c r="DZ159" s="407"/>
      <c r="EA159" s="402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</row>
    <row r="160" spans="1:146" ht="13.5" customHeight="1" x14ac:dyDescent="0.5">
      <c r="A160" s="400"/>
      <c r="B160" s="401"/>
      <c r="D160" s="402"/>
      <c r="E160" s="403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402"/>
      <c r="AP160" s="402"/>
      <c r="AQ160" s="402"/>
      <c r="AR160" s="402"/>
      <c r="AS160" s="402"/>
      <c r="AT160" s="402"/>
      <c r="AU160" s="402"/>
      <c r="AV160" s="402"/>
      <c r="AW160" s="402"/>
      <c r="AX160" s="402"/>
      <c r="AY160" s="404"/>
      <c r="AZ160" s="405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2"/>
      <c r="DF160" s="406"/>
      <c r="DG160" s="406"/>
      <c r="DH160" s="402"/>
      <c r="DI160" s="402"/>
      <c r="DJ160" s="402"/>
      <c r="DK160" s="402"/>
      <c r="DL160" s="402"/>
      <c r="DM160" s="402"/>
      <c r="DN160" s="402"/>
      <c r="DO160" s="402"/>
      <c r="DP160" s="402"/>
      <c r="DQ160" s="402"/>
      <c r="DR160" s="407"/>
      <c r="DS160" s="407"/>
      <c r="DT160" s="407"/>
      <c r="DU160" s="407"/>
      <c r="DV160" s="402"/>
      <c r="DW160" s="402"/>
      <c r="DX160" s="402"/>
      <c r="DY160" s="402"/>
      <c r="DZ160" s="407"/>
      <c r="EA160" s="402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</row>
    <row r="161" spans="1:146" ht="13.5" customHeight="1" x14ac:dyDescent="0.5">
      <c r="A161" s="400"/>
      <c r="B161" s="401"/>
      <c r="D161" s="402"/>
      <c r="E161" s="403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402"/>
      <c r="AP161" s="402"/>
      <c r="AQ161" s="402"/>
      <c r="AR161" s="402"/>
      <c r="AS161" s="402"/>
      <c r="AT161" s="402"/>
      <c r="AU161" s="402"/>
      <c r="AV161" s="402"/>
      <c r="AW161" s="402"/>
      <c r="AX161" s="402"/>
      <c r="AY161" s="404"/>
      <c r="AZ161" s="405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2"/>
      <c r="DF161" s="406"/>
      <c r="DG161" s="406"/>
      <c r="DH161" s="402"/>
      <c r="DI161" s="402"/>
      <c r="DJ161" s="402"/>
      <c r="DK161" s="402"/>
      <c r="DL161" s="402"/>
      <c r="DM161" s="402"/>
      <c r="DN161" s="402"/>
      <c r="DO161" s="402"/>
      <c r="DP161" s="402"/>
      <c r="DQ161" s="402"/>
      <c r="DR161" s="407"/>
      <c r="DS161" s="407"/>
      <c r="DT161" s="407"/>
      <c r="DU161" s="407"/>
      <c r="DV161" s="402"/>
      <c r="DW161" s="402"/>
      <c r="DX161" s="402"/>
      <c r="DY161" s="402"/>
      <c r="DZ161" s="407"/>
      <c r="EA161" s="402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</row>
    <row r="162" spans="1:146" ht="13.5" customHeight="1" x14ac:dyDescent="0.5">
      <c r="A162" s="400"/>
      <c r="B162" s="401"/>
      <c r="D162" s="402"/>
      <c r="E162" s="403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02"/>
      <c r="AT162" s="402"/>
      <c r="AU162" s="402"/>
      <c r="AV162" s="402"/>
      <c r="AW162" s="402"/>
      <c r="AX162" s="402"/>
      <c r="AY162" s="404"/>
      <c r="AZ162" s="405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2"/>
      <c r="DF162" s="406"/>
      <c r="DG162" s="406"/>
      <c r="DH162" s="402"/>
      <c r="DI162" s="402"/>
      <c r="DJ162" s="402"/>
      <c r="DK162" s="402"/>
      <c r="DL162" s="402"/>
      <c r="DM162" s="402"/>
      <c r="DN162" s="402"/>
      <c r="DO162" s="402"/>
      <c r="DP162" s="402"/>
      <c r="DQ162" s="402"/>
      <c r="DR162" s="407"/>
      <c r="DS162" s="407"/>
      <c r="DT162" s="407"/>
      <c r="DU162" s="407"/>
      <c r="DV162" s="402"/>
      <c r="DW162" s="402"/>
      <c r="DX162" s="402"/>
      <c r="DY162" s="402"/>
      <c r="DZ162" s="407"/>
      <c r="EA162" s="402"/>
      <c r="EB162" s="408"/>
      <c r="EC162" s="408"/>
      <c r="ED162" s="408"/>
      <c r="EE162" s="408"/>
      <c r="EF162" s="408"/>
      <c r="EG162" s="408"/>
      <c r="EH162" s="408"/>
      <c r="EI162" s="408"/>
      <c r="EJ162" s="408"/>
      <c r="EK162" s="408"/>
      <c r="EL162" s="408"/>
      <c r="EM162" s="408"/>
      <c r="EN162" s="408"/>
      <c r="EO162" s="408"/>
      <c r="EP162" s="408"/>
    </row>
    <row r="163" spans="1:146" ht="13.5" customHeight="1" x14ac:dyDescent="0.5">
      <c r="A163" s="400"/>
      <c r="B163" s="401"/>
      <c r="D163" s="402"/>
      <c r="E163" s="403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402"/>
      <c r="AR163" s="402"/>
      <c r="AS163" s="402"/>
      <c r="AT163" s="402"/>
      <c r="AU163" s="402"/>
      <c r="AV163" s="402"/>
      <c r="AW163" s="402"/>
      <c r="AX163" s="402"/>
      <c r="AY163" s="404"/>
      <c r="AZ163" s="405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2"/>
      <c r="DF163" s="406"/>
      <c r="DG163" s="406"/>
      <c r="DH163" s="402"/>
      <c r="DI163" s="402"/>
      <c r="DJ163" s="402"/>
      <c r="DK163" s="402"/>
      <c r="DL163" s="402"/>
      <c r="DM163" s="402"/>
      <c r="DN163" s="402"/>
      <c r="DO163" s="402"/>
      <c r="DP163" s="402"/>
      <c r="DQ163" s="402"/>
      <c r="DR163" s="407"/>
      <c r="DS163" s="407"/>
      <c r="DT163" s="407"/>
      <c r="DU163" s="407"/>
      <c r="DV163" s="402"/>
      <c r="DW163" s="402"/>
      <c r="DX163" s="402"/>
      <c r="DY163" s="402"/>
      <c r="DZ163" s="407"/>
      <c r="EA163" s="402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</row>
    <row r="164" spans="1:146" ht="13.5" customHeight="1" x14ac:dyDescent="0.5">
      <c r="A164" s="400"/>
      <c r="B164" s="401"/>
      <c r="D164" s="402"/>
      <c r="E164" s="403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/>
      <c r="AY164" s="404"/>
      <c r="AZ164" s="405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2"/>
      <c r="DF164" s="406"/>
      <c r="DG164" s="406"/>
      <c r="DH164" s="402"/>
      <c r="DI164" s="402"/>
      <c r="DJ164" s="402"/>
      <c r="DK164" s="402"/>
      <c r="DL164" s="402"/>
      <c r="DM164" s="402"/>
      <c r="DN164" s="402"/>
      <c r="DO164" s="402"/>
      <c r="DP164" s="402"/>
      <c r="DQ164" s="402"/>
      <c r="DR164" s="407"/>
      <c r="DS164" s="407"/>
      <c r="DT164" s="407"/>
      <c r="DU164" s="407"/>
      <c r="DV164" s="402"/>
      <c r="DW164" s="402"/>
      <c r="DX164" s="402"/>
      <c r="DY164" s="402"/>
      <c r="DZ164" s="407"/>
      <c r="EA164" s="402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</row>
    <row r="165" spans="1:146" ht="13.5" customHeight="1" x14ac:dyDescent="0.5">
      <c r="A165" s="400"/>
      <c r="B165" s="401"/>
      <c r="D165" s="402"/>
      <c r="E165" s="403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/>
      <c r="AC165" s="402"/>
      <c r="AD165" s="402"/>
      <c r="AE165" s="402"/>
      <c r="AF165" s="402"/>
      <c r="AG165" s="402"/>
      <c r="AH165" s="402"/>
      <c r="AI165" s="402"/>
      <c r="AJ165" s="402"/>
      <c r="AK165" s="402"/>
      <c r="AL165" s="402"/>
      <c r="AM165" s="402"/>
      <c r="AN165" s="402"/>
      <c r="AO165" s="402"/>
      <c r="AP165" s="402"/>
      <c r="AQ165" s="402"/>
      <c r="AR165" s="402"/>
      <c r="AS165" s="402"/>
      <c r="AT165" s="402"/>
      <c r="AU165" s="402"/>
      <c r="AV165" s="402"/>
      <c r="AW165" s="402"/>
      <c r="AX165" s="402"/>
      <c r="AY165" s="404"/>
      <c r="AZ165" s="405"/>
      <c r="BA165" s="401"/>
      <c r="BB165" s="401"/>
      <c r="BC165" s="401"/>
      <c r="BD165" s="401"/>
      <c r="BE165" s="401"/>
      <c r="BF165" s="401"/>
      <c r="BG165" s="401"/>
      <c r="BH165" s="401"/>
      <c r="BI165" s="401"/>
      <c r="BJ165" s="401"/>
      <c r="BK165" s="401"/>
      <c r="BL165" s="401"/>
      <c r="BM165" s="401"/>
      <c r="BN165" s="401"/>
      <c r="BO165" s="401"/>
      <c r="BP165" s="401"/>
      <c r="BQ165" s="401"/>
      <c r="BR165" s="401"/>
      <c r="BS165" s="401"/>
      <c r="BT165" s="401"/>
      <c r="BU165" s="401"/>
      <c r="BV165" s="401"/>
      <c r="BW165" s="401"/>
      <c r="BX165" s="401"/>
      <c r="BY165" s="401"/>
      <c r="BZ165" s="401"/>
      <c r="CA165" s="401"/>
      <c r="CB165" s="401"/>
      <c r="CC165" s="401"/>
      <c r="CD165" s="401"/>
      <c r="CE165" s="401"/>
      <c r="CF165" s="401"/>
      <c r="CG165" s="401"/>
      <c r="CH165" s="401"/>
      <c r="CI165" s="401"/>
      <c r="CJ165" s="401"/>
      <c r="CK165" s="401"/>
      <c r="CL165" s="401"/>
      <c r="CM165" s="401"/>
      <c r="CN165" s="401"/>
      <c r="CO165" s="401"/>
      <c r="CP165" s="401"/>
      <c r="CQ165" s="401"/>
      <c r="CR165" s="401"/>
      <c r="CS165" s="401"/>
      <c r="CT165" s="401"/>
      <c r="CU165" s="401"/>
      <c r="CV165" s="401"/>
      <c r="CW165" s="401"/>
      <c r="CX165" s="401"/>
      <c r="CY165" s="401"/>
      <c r="CZ165" s="401"/>
      <c r="DA165" s="401"/>
      <c r="DB165" s="401"/>
      <c r="DC165" s="401"/>
      <c r="DD165" s="401"/>
      <c r="DE165" s="402"/>
      <c r="DF165" s="406"/>
      <c r="DG165" s="406"/>
      <c r="DH165" s="402"/>
      <c r="DI165" s="402"/>
      <c r="DJ165" s="402"/>
      <c r="DK165" s="402"/>
      <c r="DL165" s="402"/>
      <c r="DM165" s="402"/>
      <c r="DN165" s="402"/>
      <c r="DO165" s="402"/>
      <c r="DP165" s="402"/>
      <c r="DQ165" s="402"/>
      <c r="DR165" s="407"/>
      <c r="DS165" s="407"/>
      <c r="DT165" s="407"/>
      <c r="DU165" s="407"/>
      <c r="DV165" s="402"/>
      <c r="DW165" s="402"/>
      <c r="DX165" s="402"/>
      <c r="DY165" s="402"/>
      <c r="DZ165" s="407"/>
      <c r="EA165" s="402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</row>
    <row r="166" spans="1:146" ht="13.5" customHeight="1" x14ac:dyDescent="0.5">
      <c r="A166" s="400"/>
      <c r="B166" s="401"/>
      <c r="D166" s="402"/>
      <c r="E166" s="403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402"/>
      <c r="AR166" s="402"/>
      <c r="AS166" s="402"/>
      <c r="AT166" s="402"/>
      <c r="AU166" s="402"/>
      <c r="AV166" s="402"/>
      <c r="AW166" s="402"/>
      <c r="AX166" s="402"/>
      <c r="AY166" s="404"/>
      <c r="AZ166" s="405"/>
      <c r="BA166" s="401"/>
      <c r="BB166" s="401"/>
      <c r="BC166" s="401"/>
      <c r="BD166" s="401"/>
      <c r="BE166" s="401"/>
      <c r="BF166" s="401"/>
      <c r="BG166" s="401"/>
      <c r="BH166" s="401"/>
      <c r="BI166" s="401"/>
      <c r="BJ166" s="401"/>
      <c r="BK166" s="401"/>
      <c r="BL166" s="401"/>
      <c r="BM166" s="401"/>
      <c r="BN166" s="401"/>
      <c r="BO166" s="401"/>
      <c r="BP166" s="401"/>
      <c r="BQ166" s="401"/>
      <c r="BR166" s="401"/>
      <c r="BS166" s="401"/>
      <c r="BT166" s="401"/>
      <c r="BU166" s="401"/>
      <c r="BV166" s="401"/>
      <c r="BW166" s="401"/>
      <c r="BX166" s="401"/>
      <c r="BY166" s="401"/>
      <c r="BZ166" s="401"/>
      <c r="CA166" s="401"/>
      <c r="CB166" s="401"/>
      <c r="CC166" s="401"/>
      <c r="CD166" s="401"/>
      <c r="CE166" s="401"/>
      <c r="CF166" s="401"/>
      <c r="CG166" s="401"/>
      <c r="CH166" s="401"/>
      <c r="CI166" s="401"/>
      <c r="CJ166" s="401"/>
      <c r="CK166" s="401"/>
      <c r="CL166" s="401"/>
      <c r="CM166" s="401"/>
      <c r="CN166" s="401"/>
      <c r="CO166" s="401"/>
      <c r="CP166" s="401"/>
      <c r="CQ166" s="401"/>
      <c r="CR166" s="401"/>
      <c r="CS166" s="401"/>
      <c r="CT166" s="401"/>
      <c r="CU166" s="401"/>
      <c r="CV166" s="401"/>
      <c r="CW166" s="401"/>
      <c r="CX166" s="401"/>
      <c r="CY166" s="401"/>
      <c r="CZ166" s="401"/>
      <c r="DA166" s="401"/>
      <c r="DB166" s="401"/>
      <c r="DC166" s="401"/>
      <c r="DD166" s="401"/>
      <c r="DE166" s="402"/>
      <c r="DF166" s="406"/>
      <c r="DG166" s="406"/>
      <c r="DH166" s="402"/>
      <c r="DI166" s="402"/>
      <c r="DJ166" s="402"/>
      <c r="DK166" s="402"/>
      <c r="DL166" s="402"/>
      <c r="DM166" s="402"/>
      <c r="DN166" s="402"/>
      <c r="DO166" s="402"/>
      <c r="DP166" s="402"/>
      <c r="DQ166" s="402"/>
      <c r="DR166" s="407"/>
      <c r="DS166" s="407"/>
      <c r="DT166" s="407"/>
      <c r="DU166" s="407"/>
      <c r="DV166" s="402"/>
      <c r="DW166" s="402"/>
      <c r="DX166" s="402"/>
      <c r="DY166" s="402"/>
      <c r="DZ166" s="407"/>
      <c r="EA166" s="402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</row>
    <row r="167" spans="1:146" ht="13.5" customHeight="1" x14ac:dyDescent="0.5">
      <c r="A167" s="400"/>
      <c r="B167" s="401"/>
      <c r="D167" s="402"/>
      <c r="E167" s="403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  <c r="AG167" s="402"/>
      <c r="AH167" s="402"/>
      <c r="AI167" s="402"/>
      <c r="AJ167" s="402"/>
      <c r="AK167" s="402"/>
      <c r="AL167" s="402"/>
      <c r="AM167" s="402"/>
      <c r="AN167" s="402"/>
      <c r="AO167" s="402"/>
      <c r="AP167" s="402"/>
      <c r="AQ167" s="402"/>
      <c r="AR167" s="402"/>
      <c r="AS167" s="402"/>
      <c r="AT167" s="402"/>
      <c r="AU167" s="402"/>
      <c r="AV167" s="402"/>
      <c r="AW167" s="402"/>
      <c r="AX167" s="402"/>
      <c r="AY167" s="404"/>
      <c r="AZ167" s="405"/>
      <c r="BA167" s="401"/>
      <c r="BB167" s="401"/>
      <c r="BC167" s="401"/>
      <c r="BD167" s="401"/>
      <c r="BE167" s="401"/>
      <c r="BF167" s="401"/>
      <c r="BG167" s="401"/>
      <c r="BH167" s="401"/>
      <c r="BI167" s="401"/>
      <c r="BJ167" s="401"/>
      <c r="BK167" s="401"/>
      <c r="BL167" s="401"/>
      <c r="BM167" s="401"/>
      <c r="BN167" s="401"/>
      <c r="BO167" s="401"/>
      <c r="BP167" s="401"/>
      <c r="BQ167" s="401"/>
      <c r="BR167" s="401"/>
      <c r="BS167" s="401"/>
      <c r="BT167" s="401"/>
      <c r="BU167" s="401"/>
      <c r="BV167" s="401"/>
      <c r="BW167" s="401"/>
      <c r="BX167" s="401"/>
      <c r="BY167" s="401"/>
      <c r="BZ167" s="401"/>
      <c r="CA167" s="401"/>
      <c r="CB167" s="401"/>
      <c r="CC167" s="401"/>
      <c r="CD167" s="401"/>
      <c r="CE167" s="401"/>
      <c r="CF167" s="401"/>
      <c r="CG167" s="401"/>
      <c r="CH167" s="401"/>
      <c r="CI167" s="401"/>
      <c r="CJ167" s="401"/>
      <c r="CK167" s="401"/>
      <c r="CL167" s="401"/>
      <c r="CM167" s="401"/>
      <c r="CN167" s="401"/>
      <c r="CO167" s="401"/>
      <c r="CP167" s="401"/>
      <c r="CQ167" s="401"/>
      <c r="CR167" s="401"/>
      <c r="CS167" s="401"/>
      <c r="CT167" s="401"/>
      <c r="CU167" s="401"/>
      <c r="CV167" s="401"/>
      <c r="CW167" s="401"/>
      <c r="CX167" s="401"/>
      <c r="CY167" s="401"/>
      <c r="CZ167" s="401"/>
      <c r="DA167" s="401"/>
      <c r="DB167" s="401"/>
      <c r="DC167" s="401"/>
      <c r="DD167" s="401"/>
      <c r="DE167" s="402"/>
      <c r="DF167" s="406"/>
      <c r="DG167" s="406"/>
      <c r="DH167" s="402"/>
      <c r="DI167" s="402"/>
      <c r="DJ167" s="402"/>
      <c r="DK167" s="402"/>
      <c r="DL167" s="402"/>
      <c r="DM167" s="402"/>
      <c r="DN167" s="402"/>
      <c r="DO167" s="402"/>
      <c r="DP167" s="402"/>
      <c r="DQ167" s="402"/>
      <c r="DR167" s="407"/>
      <c r="DS167" s="407"/>
      <c r="DT167" s="407"/>
      <c r="DU167" s="407"/>
      <c r="DV167" s="402"/>
      <c r="DW167" s="402"/>
      <c r="DX167" s="402"/>
      <c r="DY167" s="402"/>
      <c r="DZ167" s="407"/>
      <c r="EA167" s="402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</row>
    <row r="168" spans="1:146" ht="13.5" customHeight="1" x14ac:dyDescent="0.5">
      <c r="A168" s="400"/>
      <c r="B168" s="401"/>
      <c r="D168" s="402"/>
      <c r="E168" s="403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  <c r="AM168" s="402"/>
      <c r="AN168" s="402"/>
      <c r="AO168" s="402"/>
      <c r="AP168" s="402"/>
      <c r="AQ168" s="402"/>
      <c r="AR168" s="402"/>
      <c r="AS168" s="402"/>
      <c r="AT168" s="402"/>
      <c r="AU168" s="402"/>
      <c r="AV168" s="402"/>
      <c r="AW168" s="402"/>
      <c r="AX168" s="402"/>
      <c r="AY168" s="404"/>
      <c r="AZ168" s="405"/>
      <c r="BA168" s="401"/>
      <c r="BB168" s="401"/>
      <c r="BC168" s="401"/>
      <c r="BD168" s="401"/>
      <c r="BE168" s="401"/>
      <c r="BF168" s="401"/>
      <c r="BG168" s="401"/>
      <c r="BH168" s="401"/>
      <c r="BI168" s="401"/>
      <c r="BJ168" s="401"/>
      <c r="BK168" s="401"/>
      <c r="BL168" s="401"/>
      <c r="BM168" s="401"/>
      <c r="BN168" s="401"/>
      <c r="BO168" s="401"/>
      <c r="BP168" s="401"/>
      <c r="BQ168" s="401"/>
      <c r="BR168" s="401"/>
      <c r="BS168" s="401"/>
      <c r="BT168" s="401"/>
      <c r="BU168" s="401"/>
      <c r="BV168" s="401"/>
      <c r="BW168" s="401"/>
      <c r="BX168" s="401"/>
      <c r="BY168" s="401"/>
      <c r="BZ168" s="401"/>
      <c r="CA168" s="401"/>
      <c r="CB168" s="401"/>
      <c r="CC168" s="401"/>
      <c r="CD168" s="401"/>
      <c r="CE168" s="401"/>
      <c r="CF168" s="401"/>
      <c r="CG168" s="401"/>
      <c r="CH168" s="401"/>
      <c r="CI168" s="401"/>
      <c r="CJ168" s="401"/>
      <c r="CK168" s="401"/>
      <c r="CL168" s="401"/>
      <c r="CM168" s="401"/>
      <c r="CN168" s="401"/>
      <c r="CO168" s="401"/>
      <c r="CP168" s="401"/>
      <c r="CQ168" s="401"/>
      <c r="CR168" s="401"/>
      <c r="CS168" s="401"/>
      <c r="CT168" s="401"/>
      <c r="CU168" s="401"/>
      <c r="CV168" s="401"/>
      <c r="CW168" s="401"/>
      <c r="CX168" s="401"/>
      <c r="CY168" s="401"/>
      <c r="CZ168" s="401"/>
      <c r="DA168" s="401"/>
      <c r="DB168" s="401"/>
      <c r="DC168" s="401"/>
      <c r="DD168" s="401"/>
      <c r="DE168" s="402"/>
      <c r="DF168" s="406"/>
      <c r="DG168" s="406"/>
      <c r="DH168" s="402"/>
      <c r="DI168" s="402"/>
      <c r="DJ168" s="402"/>
      <c r="DK168" s="402"/>
      <c r="DL168" s="402"/>
      <c r="DM168" s="402"/>
      <c r="DN168" s="402"/>
      <c r="DO168" s="402"/>
      <c r="DP168" s="402"/>
      <c r="DQ168" s="402"/>
      <c r="DR168" s="407"/>
      <c r="DS168" s="407"/>
      <c r="DT168" s="407"/>
      <c r="DU168" s="407"/>
      <c r="DV168" s="402"/>
      <c r="DW168" s="402"/>
      <c r="DX168" s="402"/>
      <c r="DY168" s="402"/>
      <c r="DZ168" s="407"/>
      <c r="EA168" s="402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</row>
    <row r="169" spans="1:146" ht="13.5" customHeight="1" x14ac:dyDescent="0.5">
      <c r="A169" s="400"/>
      <c r="B169" s="401"/>
      <c r="D169" s="402"/>
      <c r="E169" s="403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/>
      <c r="AC169" s="402"/>
      <c r="AD169" s="402"/>
      <c r="AE169" s="402"/>
      <c r="AF169" s="402"/>
      <c r="AG169" s="402"/>
      <c r="AH169" s="402"/>
      <c r="AI169" s="402"/>
      <c r="AJ169" s="402"/>
      <c r="AK169" s="402"/>
      <c r="AL169" s="402"/>
      <c r="AM169" s="402"/>
      <c r="AN169" s="402"/>
      <c r="AO169" s="402"/>
      <c r="AP169" s="402"/>
      <c r="AQ169" s="402"/>
      <c r="AR169" s="402"/>
      <c r="AS169" s="402"/>
      <c r="AT169" s="402"/>
      <c r="AU169" s="402"/>
      <c r="AV169" s="402"/>
      <c r="AW169" s="402"/>
      <c r="AX169" s="402"/>
      <c r="AY169" s="404"/>
      <c r="AZ169" s="405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2"/>
      <c r="DF169" s="406"/>
      <c r="DG169" s="406"/>
      <c r="DH169" s="402"/>
      <c r="DI169" s="402"/>
      <c r="DJ169" s="402"/>
      <c r="DK169" s="402"/>
      <c r="DL169" s="402"/>
      <c r="DM169" s="402"/>
      <c r="DN169" s="402"/>
      <c r="DO169" s="402"/>
      <c r="DP169" s="402"/>
      <c r="DQ169" s="402"/>
      <c r="DR169" s="407"/>
      <c r="DS169" s="407"/>
      <c r="DT169" s="407"/>
      <c r="DU169" s="407"/>
      <c r="DV169" s="402"/>
      <c r="DW169" s="402"/>
      <c r="DX169" s="402"/>
      <c r="DY169" s="402"/>
      <c r="DZ169" s="407"/>
      <c r="EA169" s="402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</row>
    <row r="170" spans="1:146" ht="13.5" customHeight="1" x14ac:dyDescent="0.5">
      <c r="A170" s="400"/>
      <c r="B170" s="401"/>
      <c r="D170" s="402"/>
      <c r="E170" s="403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4"/>
      <c r="AZ170" s="405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2"/>
      <c r="DF170" s="406"/>
      <c r="DG170" s="406"/>
      <c r="DH170" s="402"/>
      <c r="DI170" s="402"/>
      <c r="DJ170" s="402"/>
      <c r="DK170" s="402"/>
      <c r="DL170" s="402"/>
      <c r="DM170" s="402"/>
      <c r="DN170" s="402"/>
      <c r="DO170" s="402"/>
      <c r="DP170" s="402"/>
      <c r="DQ170" s="402"/>
      <c r="DR170" s="407"/>
      <c r="DS170" s="407"/>
      <c r="DT170" s="407"/>
      <c r="DU170" s="407"/>
      <c r="DV170" s="402"/>
      <c r="DW170" s="402"/>
      <c r="DX170" s="402"/>
      <c r="DY170" s="402"/>
      <c r="DZ170" s="407"/>
      <c r="EA170" s="402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</row>
    <row r="171" spans="1:146" ht="13.5" customHeight="1" x14ac:dyDescent="0.5">
      <c r="A171" s="400"/>
      <c r="B171" s="401"/>
      <c r="D171" s="402"/>
      <c r="E171" s="403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4"/>
      <c r="AZ171" s="405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2"/>
      <c r="DF171" s="406"/>
      <c r="DG171" s="406"/>
      <c r="DH171" s="402"/>
      <c r="DI171" s="402"/>
      <c r="DJ171" s="402"/>
      <c r="DK171" s="402"/>
      <c r="DL171" s="402"/>
      <c r="DM171" s="402"/>
      <c r="DN171" s="402"/>
      <c r="DO171" s="402"/>
      <c r="DP171" s="402"/>
      <c r="DQ171" s="402"/>
      <c r="DR171" s="407"/>
      <c r="DS171" s="407"/>
      <c r="DT171" s="407"/>
      <c r="DU171" s="407"/>
      <c r="DV171" s="402"/>
      <c r="DW171" s="402"/>
      <c r="DX171" s="402"/>
      <c r="DY171" s="402"/>
      <c r="DZ171" s="407"/>
      <c r="EA171" s="402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</row>
    <row r="172" spans="1:146" ht="13.5" customHeight="1" x14ac:dyDescent="0.5">
      <c r="A172" s="400"/>
      <c r="B172" s="401"/>
      <c r="D172" s="402"/>
      <c r="E172" s="403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402"/>
      <c r="AM172" s="402"/>
      <c r="AN172" s="402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4"/>
      <c r="AZ172" s="405"/>
      <c r="BA172" s="401"/>
      <c r="BB172" s="401"/>
      <c r="BC172" s="401"/>
      <c r="BD172" s="401"/>
      <c r="BE172" s="401"/>
      <c r="BF172" s="401"/>
      <c r="BG172" s="401"/>
      <c r="BH172" s="401"/>
      <c r="BI172" s="401"/>
      <c r="BJ172" s="401"/>
      <c r="BK172" s="401"/>
      <c r="BL172" s="401"/>
      <c r="BM172" s="401"/>
      <c r="BN172" s="401"/>
      <c r="BO172" s="401"/>
      <c r="BP172" s="401"/>
      <c r="BQ172" s="401"/>
      <c r="BR172" s="401"/>
      <c r="BS172" s="401"/>
      <c r="BT172" s="401"/>
      <c r="BU172" s="401"/>
      <c r="BV172" s="401"/>
      <c r="BW172" s="401"/>
      <c r="BX172" s="401"/>
      <c r="BY172" s="401"/>
      <c r="BZ172" s="401"/>
      <c r="CA172" s="401"/>
      <c r="CB172" s="401"/>
      <c r="CC172" s="401"/>
      <c r="CD172" s="401"/>
      <c r="CE172" s="401"/>
      <c r="CF172" s="401"/>
      <c r="CG172" s="401"/>
      <c r="CH172" s="401"/>
      <c r="CI172" s="401"/>
      <c r="CJ172" s="401"/>
      <c r="CK172" s="401"/>
      <c r="CL172" s="401"/>
      <c r="CM172" s="401"/>
      <c r="CN172" s="401"/>
      <c r="CO172" s="401"/>
      <c r="CP172" s="401"/>
      <c r="CQ172" s="401"/>
      <c r="CR172" s="401"/>
      <c r="CS172" s="401"/>
      <c r="CT172" s="401"/>
      <c r="CU172" s="401"/>
      <c r="CV172" s="401"/>
      <c r="CW172" s="401"/>
      <c r="CX172" s="401"/>
      <c r="CY172" s="401"/>
      <c r="CZ172" s="401"/>
      <c r="DA172" s="401"/>
      <c r="DB172" s="401"/>
      <c r="DC172" s="401"/>
      <c r="DD172" s="401"/>
      <c r="DE172" s="402"/>
      <c r="DF172" s="406"/>
      <c r="DG172" s="406"/>
      <c r="DH172" s="402"/>
      <c r="DI172" s="402"/>
      <c r="DJ172" s="402"/>
      <c r="DK172" s="402"/>
      <c r="DL172" s="402"/>
      <c r="DM172" s="402"/>
      <c r="DN172" s="402"/>
      <c r="DO172" s="402"/>
      <c r="DP172" s="402"/>
      <c r="DQ172" s="402"/>
      <c r="DR172" s="407"/>
      <c r="DS172" s="407"/>
      <c r="DT172" s="407"/>
      <c r="DU172" s="407"/>
      <c r="DV172" s="402"/>
      <c r="DW172" s="402"/>
      <c r="DX172" s="402"/>
      <c r="DY172" s="402"/>
      <c r="DZ172" s="407"/>
      <c r="EA172" s="402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</row>
    <row r="173" spans="1:146" ht="13.5" customHeight="1" x14ac:dyDescent="0.5">
      <c r="A173" s="400"/>
      <c r="B173" s="401"/>
      <c r="D173" s="402"/>
      <c r="E173" s="403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2"/>
      <c r="AO173" s="402"/>
      <c r="AP173" s="402"/>
      <c r="AQ173" s="402"/>
      <c r="AR173" s="402"/>
      <c r="AS173" s="402"/>
      <c r="AT173" s="402"/>
      <c r="AU173" s="402"/>
      <c r="AV173" s="402"/>
      <c r="AW173" s="402"/>
      <c r="AX173" s="402"/>
      <c r="AY173" s="404"/>
      <c r="AZ173" s="405"/>
      <c r="BA173" s="401"/>
      <c r="BB173" s="401"/>
      <c r="BC173" s="401"/>
      <c r="BD173" s="401"/>
      <c r="BE173" s="401"/>
      <c r="BF173" s="401"/>
      <c r="BG173" s="401"/>
      <c r="BH173" s="401"/>
      <c r="BI173" s="401"/>
      <c r="BJ173" s="401"/>
      <c r="BK173" s="401"/>
      <c r="BL173" s="401"/>
      <c r="BM173" s="401"/>
      <c r="BN173" s="401"/>
      <c r="BO173" s="401"/>
      <c r="BP173" s="401"/>
      <c r="BQ173" s="401"/>
      <c r="BR173" s="401"/>
      <c r="BS173" s="401"/>
      <c r="BT173" s="401"/>
      <c r="BU173" s="401"/>
      <c r="BV173" s="401"/>
      <c r="BW173" s="401"/>
      <c r="BX173" s="401"/>
      <c r="BY173" s="401"/>
      <c r="BZ173" s="401"/>
      <c r="CA173" s="401"/>
      <c r="CB173" s="401"/>
      <c r="CC173" s="401"/>
      <c r="CD173" s="401"/>
      <c r="CE173" s="401"/>
      <c r="CF173" s="401"/>
      <c r="CG173" s="401"/>
      <c r="CH173" s="401"/>
      <c r="CI173" s="401"/>
      <c r="CJ173" s="401"/>
      <c r="CK173" s="401"/>
      <c r="CL173" s="401"/>
      <c r="CM173" s="401"/>
      <c r="CN173" s="401"/>
      <c r="CO173" s="401"/>
      <c r="CP173" s="401"/>
      <c r="CQ173" s="401"/>
      <c r="CR173" s="401"/>
      <c r="CS173" s="401"/>
      <c r="CT173" s="401"/>
      <c r="CU173" s="401"/>
      <c r="CV173" s="401"/>
      <c r="CW173" s="401"/>
      <c r="CX173" s="401"/>
      <c r="CY173" s="401"/>
      <c r="CZ173" s="401"/>
      <c r="DA173" s="401"/>
      <c r="DB173" s="401"/>
      <c r="DC173" s="401"/>
      <c r="DD173" s="401"/>
      <c r="DE173" s="402"/>
      <c r="DF173" s="406"/>
      <c r="DG173" s="406"/>
      <c r="DH173" s="402"/>
      <c r="DI173" s="402"/>
      <c r="DJ173" s="402"/>
      <c r="DK173" s="402"/>
      <c r="DL173" s="402"/>
      <c r="DM173" s="402"/>
      <c r="DN173" s="402"/>
      <c r="DO173" s="402"/>
      <c r="DP173" s="402"/>
      <c r="DQ173" s="402"/>
      <c r="DR173" s="407"/>
      <c r="DS173" s="407"/>
      <c r="DT173" s="407"/>
      <c r="DU173" s="407"/>
      <c r="DV173" s="402"/>
      <c r="DW173" s="402"/>
      <c r="DX173" s="402"/>
      <c r="DY173" s="402"/>
      <c r="DZ173" s="407"/>
      <c r="EA173" s="402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</row>
    <row r="174" spans="1:146" ht="13.5" customHeight="1" x14ac:dyDescent="0.5">
      <c r="A174" s="400"/>
      <c r="B174" s="401"/>
      <c r="D174" s="402"/>
      <c r="E174" s="403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02"/>
      <c r="AT174" s="402"/>
      <c r="AU174" s="402"/>
      <c r="AV174" s="402"/>
      <c r="AW174" s="402"/>
      <c r="AX174" s="402"/>
      <c r="AY174" s="404"/>
      <c r="AZ174" s="405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2"/>
      <c r="DF174" s="406"/>
      <c r="DG174" s="406"/>
      <c r="DH174" s="402"/>
      <c r="DI174" s="402"/>
      <c r="DJ174" s="402"/>
      <c r="DK174" s="402"/>
      <c r="DL174" s="402"/>
      <c r="DM174" s="402"/>
      <c r="DN174" s="402"/>
      <c r="DO174" s="402"/>
      <c r="DP174" s="402"/>
      <c r="DQ174" s="402"/>
      <c r="DR174" s="407"/>
      <c r="DS174" s="407"/>
      <c r="DT174" s="407"/>
      <c r="DU174" s="407"/>
      <c r="DV174" s="402"/>
      <c r="DW174" s="402"/>
      <c r="DX174" s="402"/>
      <c r="DY174" s="402"/>
      <c r="DZ174" s="407"/>
      <c r="EA174" s="402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</row>
    <row r="175" spans="1:146" ht="13.5" customHeight="1" x14ac:dyDescent="0.5">
      <c r="A175" s="400"/>
      <c r="B175" s="401"/>
      <c r="D175" s="402"/>
      <c r="E175" s="403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  <c r="AP175" s="402"/>
      <c r="AQ175" s="402"/>
      <c r="AR175" s="402"/>
      <c r="AS175" s="402"/>
      <c r="AT175" s="402"/>
      <c r="AU175" s="402"/>
      <c r="AV175" s="402"/>
      <c r="AW175" s="402"/>
      <c r="AX175" s="402"/>
      <c r="AY175" s="404"/>
      <c r="AZ175" s="405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2"/>
      <c r="DF175" s="406"/>
      <c r="DG175" s="406"/>
      <c r="DH175" s="402"/>
      <c r="DI175" s="402"/>
      <c r="DJ175" s="402"/>
      <c r="DK175" s="402"/>
      <c r="DL175" s="402"/>
      <c r="DM175" s="402"/>
      <c r="DN175" s="402"/>
      <c r="DO175" s="402"/>
      <c r="DP175" s="402"/>
      <c r="DQ175" s="402"/>
      <c r="DR175" s="407"/>
      <c r="DS175" s="407"/>
      <c r="DT175" s="407"/>
      <c r="DU175" s="407"/>
      <c r="DV175" s="402"/>
      <c r="DW175" s="402"/>
      <c r="DX175" s="402"/>
      <c r="DY175" s="402"/>
      <c r="DZ175" s="407"/>
      <c r="EA175" s="402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</row>
    <row r="176" spans="1:146" ht="13.5" customHeight="1" x14ac:dyDescent="0.5">
      <c r="A176" s="400"/>
      <c r="B176" s="401"/>
      <c r="D176" s="402"/>
      <c r="E176" s="403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/>
      <c r="AC176" s="402"/>
      <c r="AD176" s="402"/>
      <c r="AE176" s="402"/>
      <c r="AF176" s="402"/>
      <c r="AG176" s="402"/>
      <c r="AH176" s="402"/>
      <c r="AI176" s="402"/>
      <c r="AJ176" s="402"/>
      <c r="AK176" s="402"/>
      <c r="AL176" s="402"/>
      <c r="AM176" s="402"/>
      <c r="AN176" s="402"/>
      <c r="AO176" s="402"/>
      <c r="AP176" s="402"/>
      <c r="AQ176" s="402"/>
      <c r="AR176" s="402"/>
      <c r="AS176" s="402"/>
      <c r="AT176" s="402"/>
      <c r="AU176" s="402"/>
      <c r="AV176" s="402"/>
      <c r="AW176" s="402"/>
      <c r="AX176" s="402"/>
      <c r="AY176" s="404"/>
      <c r="AZ176" s="405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2"/>
      <c r="DF176" s="406"/>
      <c r="DG176" s="406"/>
      <c r="DH176" s="402"/>
      <c r="DI176" s="402"/>
      <c r="DJ176" s="402"/>
      <c r="DK176" s="402"/>
      <c r="DL176" s="402"/>
      <c r="DM176" s="402"/>
      <c r="DN176" s="402"/>
      <c r="DO176" s="402"/>
      <c r="DP176" s="402"/>
      <c r="DQ176" s="402"/>
      <c r="DR176" s="407"/>
      <c r="DS176" s="407"/>
      <c r="DT176" s="407"/>
      <c r="DU176" s="407"/>
      <c r="DV176" s="402"/>
      <c r="DW176" s="402"/>
      <c r="DX176" s="402"/>
      <c r="DY176" s="402"/>
      <c r="DZ176" s="407"/>
      <c r="EA176" s="402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</row>
    <row r="177" spans="1:146" ht="13.5" customHeight="1" x14ac:dyDescent="0.5">
      <c r="A177" s="400"/>
      <c r="B177" s="401"/>
      <c r="D177" s="402"/>
      <c r="E177" s="403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02"/>
      <c r="AI177" s="402"/>
      <c r="AJ177" s="402"/>
      <c r="AK177" s="402"/>
      <c r="AL177" s="402"/>
      <c r="AM177" s="402"/>
      <c r="AN177" s="402"/>
      <c r="AO177" s="402"/>
      <c r="AP177" s="402"/>
      <c r="AQ177" s="402"/>
      <c r="AR177" s="402"/>
      <c r="AS177" s="402"/>
      <c r="AT177" s="402"/>
      <c r="AU177" s="402"/>
      <c r="AV177" s="402"/>
      <c r="AW177" s="402"/>
      <c r="AX177" s="402"/>
      <c r="AY177" s="404"/>
      <c r="AZ177" s="405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2"/>
      <c r="DF177" s="406"/>
      <c r="DG177" s="406"/>
      <c r="DH177" s="402"/>
      <c r="DI177" s="402"/>
      <c r="DJ177" s="402"/>
      <c r="DK177" s="402"/>
      <c r="DL177" s="402"/>
      <c r="DM177" s="402"/>
      <c r="DN177" s="402"/>
      <c r="DO177" s="402"/>
      <c r="DP177" s="402"/>
      <c r="DQ177" s="402"/>
      <c r="DR177" s="407"/>
      <c r="DS177" s="407"/>
      <c r="DT177" s="407"/>
      <c r="DU177" s="407"/>
      <c r="DV177" s="402"/>
      <c r="DW177" s="402"/>
      <c r="DX177" s="402"/>
      <c r="DY177" s="402"/>
      <c r="DZ177" s="407"/>
      <c r="EA177" s="402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</row>
    <row r="178" spans="1:146" ht="13.5" customHeight="1" x14ac:dyDescent="0.5">
      <c r="A178" s="400"/>
      <c r="B178" s="401"/>
      <c r="D178" s="402"/>
      <c r="E178" s="403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402"/>
      <c r="AX178" s="402"/>
      <c r="AY178" s="404"/>
      <c r="AZ178" s="405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2"/>
      <c r="DF178" s="406"/>
      <c r="DG178" s="406"/>
      <c r="DH178" s="402"/>
      <c r="DI178" s="402"/>
      <c r="DJ178" s="402"/>
      <c r="DK178" s="402"/>
      <c r="DL178" s="402"/>
      <c r="DM178" s="402"/>
      <c r="DN178" s="402"/>
      <c r="DO178" s="402"/>
      <c r="DP178" s="402"/>
      <c r="DQ178" s="402"/>
      <c r="DR178" s="407"/>
      <c r="DS178" s="407"/>
      <c r="DT178" s="407"/>
      <c r="DU178" s="407"/>
      <c r="DV178" s="402"/>
      <c r="DW178" s="402"/>
      <c r="DX178" s="402"/>
      <c r="DY178" s="402"/>
      <c r="DZ178" s="407"/>
      <c r="EA178" s="402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</row>
    <row r="179" spans="1:146" ht="13.5" customHeight="1" x14ac:dyDescent="0.5">
      <c r="A179" s="400"/>
      <c r="B179" s="401"/>
      <c r="D179" s="402"/>
      <c r="E179" s="403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  <c r="AP179" s="402"/>
      <c r="AQ179" s="402"/>
      <c r="AR179" s="402"/>
      <c r="AS179" s="402"/>
      <c r="AT179" s="402"/>
      <c r="AU179" s="402"/>
      <c r="AV179" s="402"/>
      <c r="AW179" s="402"/>
      <c r="AX179" s="402"/>
      <c r="AY179" s="404"/>
      <c r="AZ179" s="405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2"/>
      <c r="DF179" s="406"/>
      <c r="DG179" s="406"/>
      <c r="DH179" s="402"/>
      <c r="DI179" s="402"/>
      <c r="DJ179" s="402"/>
      <c r="DK179" s="402"/>
      <c r="DL179" s="402"/>
      <c r="DM179" s="402"/>
      <c r="DN179" s="402"/>
      <c r="DO179" s="402"/>
      <c r="DP179" s="402"/>
      <c r="DQ179" s="402"/>
      <c r="DR179" s="407"/>
      <c r="DS179" s="407"/>
      <c r="DT179" s="407"/>
      <c r="DU179" s="407"/>
      <c r="DV179" s="402"/>
      <c r="DW179" s="402"/>
      <c r="DX179" s="402"/>
      <c r="DY179" s="402"/>
      <c r="DZ179" s="407"/>
      <c r="EA179" s="402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</row>
    <row r="180" spans="1:146" ht="13.5" customHeight="1" x14ac:dyDescent="0.5">
      <c r="A180" s="400"/>
      <c r="B180" s="401"/>
      <c r="D180" s="402"/>
      <c r="E180" s="403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/>
      <c r="AC180" s="402"/>
      <c r="AD180" s="402"/>
      <c r="AE180" s="402"/>
      <c r="AF180" s="402"/>
      <c r="AG180" s="402"/>
      <c r="AH180" s="402"/>
      <c r="AI180" s="402"/>
      <c r="AJ180" s="402"/>
      <c r="AK180" s="402"/>
      <c r="AL180" s="402"/>
      <c r="AM180" s="402"/>
      <c r="AN180" s="402"/>
      <c r="AO180" s="402"/>
      <c r="AP180" s="402"/>
      <c r="AQ180" s="402"/>
      <c r="AR180" s="402"/>
      <c r="AS180" s="402"/>
      <c r="AT180" s="402"/>
      <c r="AU180" s="402"/>
      <c r="AV180" s="402"/>
      <c r="AW180" s="402"/>
      <c r="AX180" s="402"/>
      <c r="AY180" s="404"/>
      <c r="AZ180" s="405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2"/>
      <c r="DF180" s="406"/>
      <c r="DG180" s="406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7"/>
      <c r="DS180" s="407"/>
      <c r="DT180" s="407"/>
      <c r="DU180" s="407"/>
      <c r="DV180" s="402"/>
      <c r="DW180" s="402"/>
      <c r="DX180" s="402"/>
      <c r="DY180" s="402"/>
      <c r="DZ180" s="407"/>
      <c r="EA180" s="402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</row>
    <row r="181" spans="1:146" ht="13.5" customHeight="1" x14ac:dyDescent="0.5">
      <c r="A181" s="400"/>
      <c r="B181" s="401"/>
      <c r="D181" s="402"/>
      <c r="E181" s="403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/>
      <c r="AC181" s="402"/>
      <c r="AD181" s="402"/>
      <c r="AE181" s="402"/>
      <c r="AF181" s="402"/>
      <c r="AG181" s="402"/>
      <c r="AH181" s="402"/>
      <c r="AI181" s="402"/>
      <c r="AJ181" s="402"/>
      <c r="AK181" s="402"/>
      <c r="AL181" s="402"/>
      <c r="AM181" s="402"/>
      <c r="AN181" s="402"/>
      <c r="AO181" s="402"/>
      <c r="AP181" s="402"/>
      <c r="AQ181" s="402"/>
      <c r="AR181" s="402"/>
      <c r="AS181" s="402"/>
      <c r="AT181" s="402"/>
      <c r="AU181" s="402"/>
      <c r="AV181" s="402"/>
      <c r="AW181" s="402"/>
      <c r="AX181" s="402"/>
      <c r="AY181" s="404"/>
      <c r="AZ181" s="405"/>
      <c r="BA181" s="401"/>
      <c r="BB181" s="401"/>
      <c r="BC181" s="401"/>
      <c r="BD181" s="401"/>
      <c r="BE181" s="401"/>
      <c r="BF181" s="401"/>
      <c r="BG181" s="401"/>
      <c r="BH181" s="401"/>
      <c r="BI181" s="401"/>
      <c r="BJ181" s="401"/>
      <c r="BK181" s="401"/>
      <c r="BL181" s="401"/>
      <c r="BM181" s="401"/>
      <c r="BN181" s="401"/>
      <c r="BO181" s="401"/>
      <c r="BP181" s="401"/>
      <c r="BQ181" s="401"/>
      <c r="BR181" s="401"/>
      <c r="BS181" s="401"/>
      <c r="BT181" s="401"/>
      <c r="BU181" s="401"/>
      <c r="BV181" s="401"/>
      <c r="BW181" s="401"/>
      <c r="BX181" s="401"/>
      <c r="BY181" s="401"/>
      <c r="BZ181" s="401"/>
      <c r="CA181" s="401"/>
      <c r="CB181" s="401"/>
      <c r="CC181" s="401"/>
      <c r="CD181" s="401"/>
      <c r="CE181" s="401"/>
      <c r="CF181" s="401"/>
      <c r="CG181" s="401"/>
      <c r="CH181" s="401"/>
      <c r="CI181" s="401"/>
      <c r="CJ181" s="401"/>
      <c r="CK181" s="401"/>
      <c r="CL181" s="401"/>
      <c r="CM181" s="401"/>
      <c r="CN181" s="401"/>
      <c r="CO181" s="401"/>
      <c r="CP181" s="401"/>
      <c r="CQ181" s="401"/>
      <c r="CR181" s="401"/>
      <c r="CS181" s="401"/>
      <c r="CT181" s="401"/>
      <c r="CU181" s="401"/>
      <c r="CV181" s="401"/>
      <c r="CW181" s="401"/>
      <c r="CX181" s="401"/>
      <c r="CY181" s="401"/>
      <c r="CZ181" s="401"/>
      <c r="DA181" s="401"/>
      <c r="DB181" s="401"/>
      <c r="DC181" s="401"/>
      <c r="DD181" s="401"/>
      <c r="DE181" s="402"/>
      <c r="DF181" s="406"/>
      <c r="DG181" s="406"/>
      <c r="DH181" s="402"/>
      <c r="DI181" s="402"/>
      <c r="DJ181" s="402"/>
      <c r="DK181" s="402"/>
      <c r="DL181" s="402"/>
      <c r="DM181" s="402"/>
      <c r="DN181" s="402"/>
      <c r="DO181" s="402"/>
      <c r="DP181" s="402"/>
      <c r="DQ181" s="402"/>
      <c r="DR181" s="407"/>
      <c r="DS181" s="407"/>
      <c r="DT181" s="407"/>
      <c r="DU181" s="407"/>
      <c r="DV181" s="402"/>
      <c r="DW181" s="402"/>
      <c r="DX181" s="402"/>
      <c r="DY181" s="402"/>
      <c r="DZ181" s="407"/>
      <c r="EA181" s="402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</row>
    <row r="182" spans="1:146" ht="13.5" customHeight="1" x14ac:dyDescent="0.5">
      <c r="A182" s="400"/>
      <c r="B182" s="401"/>
      <c r="D182" s="402"/>
      <c r="E182" s="403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4"/>
      <c r="AZ182" s="405"/>
      <c r="BA182" s="401"/>
      <c r="BB182" s="401"/>
      <c r="BC182" s="401"/>
      <c r="BD182" s="401"/>
      <c r="BE182" s="401"/>
      <c r="BF182" s="401"/>
      <c r="BG182" s="401"/>
      <c r="BH182" s="401"/>
      <c r="BI182" s="401"/>
      <c r="BJ182" s="401"/>
      <c r="BK182" s="401"/>
      <c r="BL182" s="401"/>
      <c r="BM182" s="401"/>
      <c r="BN182" s="401"/>
      <c r="BO182" s="401"/>
      <c r="BP182" s="401"/>
      <c r="BQ182" s="401"/>
      <c r="BR182" s="401"/>
      <c r="BS182" s="401"/>
      <c r="BT182" s="401"/>
      <c r="BU182" s="401"/>
      <c r="BV182" s="401"/>
      <c r="BW182" s="401"/>
      <c r="BX182" s="401"/>
      <c r="BY182" s="401"/>
      <c r="BZ182" s="401"/>
      <c r="CA182" s="401"/>
      <c r="CB182" s="401"/>
      <c r="CC182" s="401"/>
      <c r="CD182" s="401"/>
      <c r="CE182" s="401"/>
      <c r="CF182" s="401"/>
      <c r="CG182" s="401"/>
      <c r="CH182" s="401"/>
      <c r="CI182" s="401"/>
      <c r="CJ182" s="401"/>
      <c r="CK182" s="401"/>
      <c r="CL182" s="401"/>
      <c r="CM182" s="401"/>
      <c r="CN182" s="401"/>
      <c r="CO182" s="401"/>
      <c r="CP182" s="401"/>
      <c r="CQ182" s="401"/>
      <c r="CR182" s="401"/>
      <c r="CS182" s="401"/>
      <c r="CT182" s="401"/>
      <c r="CU182" s="401"/>
      <c r="CV182" s="401"/>
      <c r="CW182" s="401"/>
      <c r="CX182" s="401"/>
      <c r="CY182" s="401"/>
      <c r="CZ182" s="401"/>
      <c r="DA182" s="401"/>
      <c r="DB182" s="401"/>
      <c r="DC182" s="401"/>
      <c r="DD182" s="401"/>
      <c r="DE182" s="402"/>
      <c r="DF182" s="406"/>
      <c r="DG182" s="406"/>
      <c r="DH182" s="402"/>
      <c r="DI182" s="402"/>
      <c r="DJ182" s="402"/>
      <c r="DK182" s="402"/>
      <c r="DL182" s="402"/>
      <c r="DM182" s="402"/>
      <c r="DN182" s="402"/>
      <c r="DO182" s="402"/>
      <c r="DP182" s="402"/>
      <c r="DQ182" s="402"/>
      <c r="DR182" s="407"/>
      <c r="DS182" s="407"/>
      <c r="DT182" s="407"/>
      <c r="DU182" s="407"/>
      <c r="DV182" s="402"/>
      <c r="DW182" s="402"/>
      <c r="DX182" s="402"/>
      <c r="DY182" s="402"/>
      <c r="DZ182" s="407"/>
      <c r="EA182" s="402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</row>
    <row r="183" spans="1:146" ht="13.5" customHeight="1" x14ac:dyDescent="0.5">
      <c r="A183" s="400"/>
      <c r="B183" s="401"/>
      <c r="D183" s="402"/>
      <c r="E183" s="403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2"/>
      <c r="Z183" s="402"/>
      <c r="AA183" s="402"/>
      <c r="AB183" s="402"/>
      <c r="AC183" s="402"/>
      <c r="AD183" s="402"/>
      <c r="AE183" s="402"/>
      <c r="AF183" s="402"/>
      <c r="AG183" s="402"/>
      <c r="AH183" s="402"/>
      <c r="AI183" s="402"/>
      <c r="AJ183" s="402"/>
      <c r="AK183" s="402"/>
      <c r="AL183" s="402"/>
      <c r="AM183" s="402"/>
      <c r="AN183" s="402"/>
      <c r="AO183" s="402"/>
      <c r="AP183" s="402"/>
      <c r="AQ183" s="402"/>
      <c r="AR183" s="402"/>
      <c r="AS183" s="402"/>
      <c r="AT183" s="402"/>
      <c r="AU183" s="402"/>
      <c r="AV183" s="402"/>
      <c r="AW183" s="402"/>
      <c r="AX183" s="402"/>
      <c r="AY183" s="404"/>
      <c r="AZ183" s="405"/>
      <c r="BA183" s="401"/>
      <c r="BB183" s="401"/>
      <c r="BC183" s="401"/>
      <c r="BD183" s="401"/>
      <c r="BE183" s="401"/>
      <c r="BF183" s="401"/>
      <c r="BG183" s="401"/>
      <c r="BH183" s="401"/>
      <c r="BI183" s="401"/>
      <c r="BJ183" s="401"/>
      <c r="BK183" s="401"/>
      <c r="BL183" s="401"/>
      <c r="BM183" s="401"/>
      <c r="BN183" s="401"/>
      <c r="BO183" s="401"/>
      <c r="BP183" s="401"/>
      <c r="BQ183" s="401"/>
      <c r="BR183" s="401"/>
      <c r="BS183" s="401"/>
      <c r="BT183" s="401"/>
      <c r="BU183" s="401"/>
      <c r="BV183" s="401"/>
      <c r="BW183" s="401"/>
      <c r="BX183" s="401"/>
      <c r="BY183" s="401"/>
      <c r="BZ183" s="401"/>
      <c r="CA183" s="401"/>
      <c r="CB183" s="401"/>
      <c r="CC183" s="401"/>
      <c r="CD183" s="401"/>
      <c r="CE183" s="401"/>
      <c r="CF183" s="401"/>
      <c r="CG183" s="401"/>
      <c r="CH183" s="401"/>
      <c r="CI183" s="401"/>
      <c r="CJ183" s="401"/>
      <c r="CK183" s="401"/>
      <c r="CL183" s="401"/>
      <c r="CM183" s="401"/>
      <c r="CN183" s="401"/>
      <c r="CO183" s="401"/>
      <c r="CP183" s="401"/>
      <c r="CQ183" s="401"/>
      <c r="CR183" s="401"/>
      <c r="CS183" s="401"/>
      <c r="CT183" s="401"/>
      <c r="CU183" s="401"/>
      <c r="CV183" s="401"/>
      <c r="CW183" s="401"/>
      <c r="CX183" s="401"/>
      <c r="CY183" s="401"/>
      <c r="CZ183" s="401"/>
      <c r="DA183" s="401"/>
      <c r="DB183" s="401"/>
      <c r="DC183" s="401"/>
      <c r="DD183" s="401"/>
      <c r="DE183" s="402"/>
      <c r="DF183" s="406"/>
      <c r="DG183" s="406"/>
      <c r="DH183" s="402"/>
      <c r="DI183" s="402"/>
      <c r="DJ183" s="402"/>
      <c r="DK183" s="402"/>
      <c r="DL183" s="402"/>
      <c r="DM183" s="402"/>
      <c r="DN183" s="402"/>
      <c r="DO183" s="402"/>
      <c r="DP183" s="402"/>
      <c r="DQ183" s="402"/>
      <c r="DR183" s="407"/>
      <c r="DS183" s="407"/>
      <c r="DT183" s="407"/>
      <c r="DU183" s="407"/>
      <c r="DV183" s="402"/>
      <c r="DW183" s="402"/>
      <c r="DX183" s="402"/>
      <c r="DY183" s="402"/>
      <c r="DZ183" s="407"/>
      <c r="EA183" s="402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</row>
    <row r="184" spans="1:146" ht="13.5" customHeight="1" x14ac:dyDescent="0.5">
      <c r="A184" s="400"/>
      <c r="B184" s="401"/>
      <c r="D184" s="402"/>
      <c r="E184" s="403"/>
      <c r="F184" s="402"/>
      <c r="G184" s="402"/>
      <c r="H184" s="402"/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02"/>
      <c r="AT184" s="402"/>
      <c r="AU184" s="402"/>
      <c r="AV184" s="402"/>
      <c r="AW184" s="402"/>
      <c r="AX184" s="402"/>
      <c r="AY184" s="404"/>
      <c r="AZ184" s="405"/>
      <c r="BA184" s="401"/>
      <c r="BB184" s="401"/>
      <c r="BC184" s="401"/>
      <c r="BD184" s="401"/>
      <c r="BE184" s="401"/>
      <c r="BF184" s="401"/>
      <c r="BG184" s="401"/>
      <c r="BH184" s="401"/>
      <c r="BI184" s="401"/>
      <c r="BJ184" s="401"/>
      <c r="BK184" s="401"/>
      <c r="BL184" s="401"/>
      <c r="BM184" s="401"/>
      <c r="BN184" s="401"/>
      <c r="BO184" s="401"/>
      <c r="BP184" s="401"/>
      <c r="BQ184" s="401"/>
      <c r="BR184" s="401"/>
      <c r="BS184" s="401"/>
      <c r="BT184" s="401"/>
      <c r="BU184" s="401"/>
      <c r="BV184" s="401"/>
      <c r="BW184" s="401"/>
      <c r="BX184" s="401"/>
      <c r="BY184" s="401"/>
      <c r="BZ184" s="401"/>
      <c r="CA184" s="401"/>
      <c r="CB184" s="401"/>
      <c r="CC184" s="401"/>
      <c r="CD184" s="401"/>
      <c r="CE184" s="401"/>
      <c r="CF184" s="401"/>
      <c r="CG184" s="401"/>
      <c r="CH184" s="401"/>
      <c r="CI184" s="401"/>
      <c r="CJ184" s="401"/>
      <c r="CK184" s="401"/>
      <c r="CL184" s="401"/>
      <c r="CM184" s="401"/>
      <c r="CN184" s="401"/>
      <c r="CO184" s="401"/>
      <c r="CP184" s="401"/>
      <c r="CQ184" s="401"/>
      <c r="CR184" s="401"/>
      <c r="CS184" s="401"/>
      <c r="CT184" s="401"/>
      <c r="CU184" s="401"/>
      <c r="CV184" s="401"/>
      <c r="CW184" s="401"/>
      <c r="CX184" s="401"/>
      <c r="CY184" s="401"/>
      <c r="CZ184" s="401"/>
      <c r="DA184" s="401"/>
      <c r="DB184" s="401"/>
      <c r="DC184" s="401"/>
      <c r="DD184" s="401"/>
      <c r="DE184" s="402"/>
      <c r="DF184" s="406"/>
      <c r="DG184" s="406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7"/>
      <c r="DS184" s="407"/>
      <c r="DT184" s="407"/>
      <c r="DU184" s="407"/>
      <c r="DV184" s="402"/>
      <c r="DW184" s="402"/>
      <c r="DX184" s="402"/>
      <c r="DY184" s="402"/>
      <c r="DZ184" s="407"/>
      <c r="EA184" s="402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</row>
    <row r="185" spans="1:146" ht="13.5" customHeight="1" x14ac:dyDescent="0.5">
      <c r="A185" s="400"/>
      <c r="B185" s="401"/>
      <c r="D185" s="402"/>
      <c r="E185" s="403"/>
      <c r="F185" s="402"/>
      <c r="G185" s="402"/>
      <c r="H185" s="402"/>
      <c r="I185" s="402"/>
      <c r="J185" s="402"/>
      <c r="K185" s="402"/>
      <c r="L185" s="402"/>
      <c r="M185" s="402"/>
      <c r="N185" s="402"/>
      <c r="O185" s="402"/>
      <c r="P185" s="402"/>
      <c r="Q185" s="402"/>
      <c r="R185" s="402"/>
      <c r="S185" s="402"/>
      <c r="T185" s="402"/>
      <c r="U185" s="402"/>
      <c r="V185" s="402"/>
      <c r="W185" s="402"/>
      <c r="X185" s="402"/>
      <c r="Y185" s="402"/>
      <c r="Z185" s="402"/>
      <c r="AA185" s="402"/>
      <c r="AB185" s="402"/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  <c r="AP185" s="402"/>
      <c r="AQ185" s="402"/>
      <c r="AR185" s="402"/>
      <c r="AS185" s="402"/>
      <c r="AT185" s="402"/>
      <c r="AU185" s="402"/>
      <c r="AV185" s="402"/>
      <c r="AW185" s="402"/>
      <c r="AX185" s="402"/>
      <c r="AY185" s="404"/>
      <c r="AZ185" s="405"/>
      <c r="BA185" s="401"/>
      <c r="BB185" s="401"/>
      <c r="BC185" s="401"/>
      <c r="BD185" s="401"/>
      <c r="BE185" s="401"/>
      <c r="BF185" s="401"/>
      <c r="BG185" s="401"/>
      <c r="BH185" s="401"/>
      <c r="BI185" s="401"/>
      <c r="BJ185" s="401"/>
      <c r="BK185" s="401"/>
      <c r="BL185" s="401"/>
      <c r="BM185" s="401"/>
      <c r="BN185" s="401"/>
      <c r="BO185" s="401"/>
      <c r="BP185" s="401"/>
      <c r="BQ185" s="401"/>
      <c r="BR185" s="401"/>
      <c r="BS185" s="401"/>
      <c r="BT185" s="401"/>
      <c r="BU185" s="401"/>
      <c r="BV185" s="401"/>
      <c r="BW185" s="401"/>
      <c r="BX185" s="401"/>
      <c r="BY185" s="401"/>
      <c r="BZ185" s="401"/>
      <c r="CA185" s="401"/>
      <c r="CB185" s="401"/>
      <c r="CC185" s="401"/>
      <c r="CD185" s="401"/>
      <c r="CE185" s="401"/>
      <c r="CF185" s="401"/>
      <c r="CG185" s="401"/>
      <c r="CH185" s="401"/>
      <c r="CI185" s="401"/>
      <c r="CJ185" s="401"/>
      <c r="CK185" s="401"/>
      <c r="CL185" s="401"/>
      <c r="CM185" s="401"/>
      <c r="CN185" s="401"/>
      <c r="CO185" s="401"/>
      <c r="CP185" s="401"/>
      <c r="CQ185" s="401"/>
      <c r="CR185" s="401"/>
      <c r="CS185" s="401"/>
      <c r="CT185" s="401"/>
      <c r="CU185" s="401"/>
      <c r="CV185" s="401"/>
      <c r="CW185" s="401"/>
      <c r="CX185" s="401"/>
      <c r="CY185" s="401"/>
      <c r="CZ185" s="401"/>
      <c r="DA185" s="401"/>
      <c r="DB185" s="401"/>
      <c r="DC185" s="401"/>
      <c r="DD185" s="401"/>
      <c r="DE185" s="402"/>
      <c r="DF185" s="406"/>
      <c r="DG185" s="406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7"/>
      <c r="DS185" s="407"/>
      <c r="DT185" s="407"/>
      <c r="DU185" s="407"/>
      <c r="DV185" s="402"/>
      <c r="DW185" s="402"/>
      <c r="DX185" s="402"/>
      <c r="DY185" s="402"/>
      <c r="DZ185" s="407"/>
      <c r="EA185" s="402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</row>
    <row r="186" spans="1:146" ht="13.5" customHeight="1" x14ac:dyDescent="0.5">
      <c r="A186" s="400"/>
      <c r="B186" s="401"/>
      <c r="D186" s="402"/>
      <c r="E186" s="403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2"/>
      <c r="Z186" s="402"/>
      <c r="AA186" s="402"/>
      <c r="AB186" s="402"/>
      <c r="AC186" s="402"/>
      <c r="AD186" s="402"/>
      <c r="AE186" s="402"/>
      <c r="AF186" s="402"/>
      <c r="AG186" s="402"/>
      <c r="AH186" s="402"/>
      <c r="AI186" s="402"/>
      <c r="AJ186" s="402"/>
      <c r="AK186" s="402"/>
      <c r="AL186" s="402"/>
      <c r="AM186" s="402"/>
      <c r="AN186" s="402"/>
      <c r="AO186" s="402"/>
      <c r="AP186" s="402"/>
      <c r="AQ186" s="402"/>
      <c r="AR186" s="402"/>
      <c r="AS186" s="402"/>
      <c r="AT186" s="402"/>
      <c r="AU186" s="402"/>
      <c r="AV186" s="402"/>
      <c r="AW186" s="402"/>
      <c r="AX186" s="402"/>
      <c r="AY186" s="404"/>
      <c r="AZ186" s="405"/>
      <c r="BA186" s="401"/>
      <c r="BB186" s="401"/>
      <c r="BC186" s="401"/>
      <c r="BD186" s="401"/>
      <c r="BE186" s="401"/>
      <c r="BF186" s="401"/>
      <c r="BG186" s="401"/>
      <c r="BH186" s="401"/>
      <c r="BI186" s="401"/>
      <c r="BJ186" s="401"/>
      <c r="BK186" s="401"/>
      <c r="BL186" s="401"/>
      <c r="BM186" s="401"/>
      <c r="BN186" s="401"/>
      <c r="BO186" s="401"/>
      <c r="BP186" s="401"/>
      <c r="BQ186" s="401"/>
      <c r="BR186" s="401"/>
      <c r="BS186" s="401"/>
      <c r="BT186" s="401"/>
      <c r="BU186" s="401"/>
      <c r="BV186" s="401"/>
      <c r="BW186" s="401"/>
      <c r="BX186" s="401"/>
      <c r="BY186" s="401"/>
      <c r="BZ186" s="401"/>
      <c r="CA186" s="401"/>
      <c r="CB186" s="401"/>
      <c r="CC186" s="401"/>
      <c r="CD186" s="401"/>
      <c r="CE186" s="401"/>
      <c r="CF186" s="401"/>
      <c r="CG186" s="401"/>
      <c r="CH186" s="401"/>
      <c r="CI186" s="401"/>
      <c r="CJ186" s="401"/>
      <c r="CK186" s="401"/>
      <c r="CL186" s="401"/>
      <c r="CM186" s="401"/>
      <c r="CN186" s="401"/>
      <c r="CO186" s="401"/>
      <c r="CP186" s="401"/>
      <c r="CQ186" s="401"/>
      <c r="CR186" s="401"/>
      <c r="CS186" s="401"/>
      <c r="CT186" s="401"/>
      <c r="CU186" s="401"/>
      <c r="CV186" s="401"/>
      <c r="CW186" s="401"/>
      <c r="CX186" s="401"/>
      <c r="CY186" s="401"/>
      <c r="CZ186" s="401"/>
      <c r="DA186" s="401"/>
      <c r="DB186" s="401"/>
      <c r="DC186" s="401"/>
      <c r="DD186" s="401"/>
      <c r="DE186" s="402"/>
      <c r="DF186" s="406"/>
      <c r="DG186" s="406"/>
      <c r="DH186" s="402"/>
      <c r="DI186" s="402"/>
      <c r="DJ186" s="402"/>
      <c r="DK186" s="402"/>
      <c r="DL186" s="402"/>
      <c r="DM186" s="402"/>
      <c r="DN186" s="402"/>
      <c r="DO186" s="402"/>
      <c r="DP186" s="402"/>
      <c r="DQ186" s="402"/>
      <c r="DR186" s="407"/>
      <c r="DS186" s="407"/>
      <c r="DT186" s="407"/>
      <c r="DU186" s="407"/>
      <c r="DV186" s="402"/>
      <c r="DW186" s="402"/>
      <c r="DX186" s="402"/>
      <c r="DY186" s="402"/>
      <c r="DZ186" s="407"/>
      <c r="EA186" s="402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</row>
    <row r="187" spans="1:146" ht="13.5" customHeight="1" x14ac:dyDescent="0.5">
      <c r="A187" s="400"/>
      <c r="B187" s="401"/>
      <c r="D187" s="402"/>
      <c r="E187" s="403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02"/>
      <c r="AT187" s="402"/>
      <c r="AU187" s="402"/>
      <c r="AV187" s="402"/>
      <c r="AW187" s="402"/>
      <c r="AX187" s="402"/>
      <c r="AY187" s="404"/>
      <c r="AZ187" s="405"/>
      <c r="BA187" s="401"/>
      <c r="BB187" s="401"/>
      <c r="BC187" s="401"/>
      <c r="BD187" s="401"/>
      <c r="BE187" s="401"/>
      <c r="BF187" s="401"/>
      <c r="BG187" s="401"/>
      <c r="BH187" s="401"/>
      <c r="BI187" s="401"/>
      <c r="BJ187" s="401"/>
      <c r="BK187" s="401"/>
      <c r="BL187" s="401"/>
      <c r="BM187" s="401"/>
      <c r="BN187" s="401"/>
      <c r="BO187" s="401"/>
      <c r="BP187" s="401"/>
      <c r="BQ187" s="401"/>
      <c r="BR187" s="401"/>
      <c r="BS187" s="401"/>
      <c r="BT187" s="401"/>
      <c r="BU187" s="401"/>
      <c r="BV187" s="401"/>
      <c r="BW187" s="401"/>
      <c r="BX187" s="401"/>
      <c r="BY187" s="401"/>
      <c r="BZ187" s="401"/>
      <c r="CA187" s="401"/>
      <c r="CB187" s="401"/>
      <c r="CC187" s="401"/>
      <c r="CD187" s="401"/>
      <c r="CE187" s="401"/>
      <c r="CF187" s="401"/>
      <c r="CG187" s="401"/>
      <c r="CH187" s="401"/>
      <c r="CI187" s="401"/>
      <c r="CJ187" s="401"/>
      <c r="CK187" s="401"/>
      <c r="CL187" s="401"/>
      <c r="CM187" s="401"/>
      <c r="CN187" s="401"/>
      <c r="CO187" s="401"/>
      <c r="CP187" s="401"/>
      <c r="CQ187" s="401"/>
      <c r="CR187" s="401"/>
      <c r="CS187" s="401"/>
      <c r="CT187" s="401"/>
      <c r="CU187" s="401"/>
      <c r="CV187" s="401"/>
      <c r="CW187" s="401"/>
      <c r="CX187" s="401"/>
      <c r="CY187" s="401"/>
      <c r="CZ187" s="401"/>
      <c r="DA187" s="401"/>
      <c r="DB187" s="401"/>
      <c r="DC187" s="401"/>
      <c r="DD187" s="401"/>
      <c r="DE187" s="402"/>
      <c r="DF187" s="406"/>
      <c r="DG187" s="406"/>
      <c r="DH187" s="402"/>
      <c r="DI187" s="402"/>
      <c r="DJ187" s="402"/>
      <c r="DK187" s="402"/>
      <c r="DL187" s="402"/>
      <c r="DM187" s="402"/>
      <c r="DN187" s="402"/>
      <c r="DO187" s="402"/>
      <c r="DP187" s="402"/>
      <c r="DQ187" s="402"/>
      <c r="DR187" s="407"/>
      <c r="DS187" s="407"/>
      <c r="DT187" s="407"/>
      <c r="DU187" s="407"/>
      <c r="DV187" s="402"/>
      <c r="DW187" s="402"/>
      <c r="DX187" s="402"/>
      <c r="DY187" s="402"/>
      <c r="DZ187" s="407"/>
      <c r="EA187" s="402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</row>
    <row r="188" spans="1:146" ht="13.5" customHeight="1" x14ac:dyDescent="0.5">
      <c r="A188" s="400"/>
      <c r="B188" s="401"/>
      <c r="D188" s="402"/>
      <c r="E188" s="403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2"/>
      <c r="Z188" s="402"/>
      <c r="AA188" s="402"/>
      <c r="AB188" s="402"/>
      <c r="AC188" s="402"/>
      <c r="AD188" s="402"/>
      <c r="AE188" s="402"/>
      <c r="AF188" s="402"/>
      <c r="AG188" s="402"/>
      <c r="AH188" s="402"/>
      <c r="AI188" s="402"/>
      <c r="AJ188" s="402"/>
      <c r="AK188" s="402"/>
      <c r="AL188" s="402"/>
      <c r="AM188" s="402"/>
      <c r="AN188" s="402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4"/>
      <c r="AZ188" s="405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2"/>
      <c r="DF188" s="406"/>
      <c r="DG188" s="406"/>
      <c r="DH188" s="402"/>
      <c r="DI188" s="402"/>
      <c r="DJ188" s="402"/>
      <c r="DK188" s="402"/>
      <c r="DL188" s="402"/>
      <c r="DM188" s="402"/>
      <c r="DN188" s="402"/>
      <c r="DO188" s="402"/>
      <c r="DP188" s="402"/>
      <c r="DQ188" s="402"/>
      <c r="DR188" s="407"/>
      <c r="DS188" s="407"/>
      <c r="DT188" s="407"/>
      <c r="DU188" s="407"/>
      <c r="DV188" s="402"/>
      <c r="DW188" s="402"/>
      <c r="DX188" s="402"/>
      <c r="DY188" s="402"/>
      <c r="DZ188" s="407"/>
      <c r="EA188" s="402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</row>
    <row r="189" spans="1:146" ht="13.5" customHeight="1" x14ac:dyDescent="0.5">
      <c r="A189" s="400"/>
      <c r="B189" s="401"/>
      <c r="D189" s="402"/>
      <c r="E189" s="403"/>
      <c r="F189" s="402"/>
      <c r="G189" s="402"/>
      <c r="H189" s="402"/>
      <c r="I189" s="402"/>
      <c r="J189" s="402"/>
      <c r="K189" s="402"/>
      <c r="L189" s="402"/>
      <c r="M189" s="402"/>
      <c r="N189" s="402"/>
      <c r="O189" s="402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  <c r="AM189" s="402"/>
      <c r="AN189" s="402"/>
      <c r="AO189" s="402"/>
      <c r="AP189" s="402"/>
      <c r="AQ189" s="402"/>
      <c r="AR189" s="402"/>
      <c r="AS189" s="402"/>
      <c r="AT189" s="402"/>
      <c r="AU189" s="402"/>
      <c r="AV189" s="402"/>
      <c r="AW189" s="402"/>
      <c r="AX189" s="402"/>
      <c r="AY189" s="404"/>
      <c r="AZ189" s="405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2"/>
      <c r="DF189" s="406"/>
      <c r="DG189" s="406"/>
      <c r="DH189" s="402"/>
      <c r="DI189" s="402"/>
      <c r="DJ189" s="402"/>
      <c r="DK189" s="402"/>
      <c r="DL189" s="402"/>
      <c r="DM189" s="402"/>
      <c r="DN189" s="402"/>
      <c r="DO189" s="402"/>
      <c r="DP189" s="402"/>
      <c r="DQ189" s="402"/>
      <c r="DR189" s="407"/>
      <c r="DS189" s="407"/>
      <c r="DT189" s="407"/>
      <c r="DU189" s="407"/>
      <c r="DV189" s="402"/>
      <c r="DW189" s="402"/>
      <c r="DX189" s="402"/>
      <c r="DY189" s="402"/>
      <c r="DZ189" s="407"/>
      <c r="EA189" s="402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</row>
    <row r="190" spans="1:146" ht="13.5" customHeight="1" x14ac:dyDescent="0.5">
      <c r="A190" s="400"/>
      <c r="B190" s="401"/>
      <c r="D190" s="402"/>
      <c r="E190" s="403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02"/>
      <c r="AT190" s="402"/>
      <c r="AU190" s="402"/>
      <c r="AV190" s="402"/>
      <c r="AW190" s="402"/>
      <c r="AX190" s="402"/>
      <c r="AY190" s="404"/>
      <c r="AZ190" s="405"/>
      <c r="BA190" s="401"/>
      <c r="BB190" s="401"/>
      <c r="BC190" s="401"/>
      <c r="BD190" s="401"/>
      <c r="BE190" s="401"/>
      <c r="BF190" s="401"/>
      <c r="BG190" s="401"/>
      <c r="BH190" s="401"/>
      <c r="BI190" s="401"/>
      <c r="BJ190" s="401"/>
      <c r="BK190" s="401"/>
      <c r="BL190" s="401"/>
      <c r="BM190" s="401"/>
      <c r="BN190" s="401"/>
      <c r="BO190" s="401"/>
      <c r="BP190" s="401"/>
      <c r="BQ190" s="401"/>
      <c r="BR190" s="401"/>
      <c r="BS190" s="401"/>
      <c r="BT190" s="401"/>
      <c r="BU190" s="401"/>
      <c r="BV190" s="401"/>
      <c r="BW190" s="401"/>
      <c r="BX190" s="401"/>
      <c r="BY190" s="401"/>
      <c r="BZ190" s="401"/>
      <c r="CA190" s="401"/>
      <c r="CB190" s="401"/>
      <c r="CC190" s="401"/>
      <c r="CD190" s="401"/>
      <c r="CE190" s="401"/>
      <c r="CF190" s="401"/>
      <c r="CG190" s="401"/>
      <c r="CH190" s="401"/>
      <c r="CI190" s="401"/>
      <c r="CJ190" s="401"/>
      <c r="CK190" s="401"/>
      <c r="CL190" s="401"/>
      <c r="CM190" s="401"/>
      <c r="CN190" s="401"/>
      <c r="CO190" s="401"/>
      <c r="CP190" s="401"/>
      <c r="CQ190" s="401"/>
      <c r="CR190" s="401"/>
      <c r="CS190" s="401"/>
      <c r="CT190" s="401"/>
      <c r="CU190" s="401"/>
      <c r="CV190" s="401"/>
      <c r="CW190" s="401"/>
      <c r="CX190" s="401"/>
      <c r="CY190" s="401"/>
      <c r="CZ190" s="401"/>
      <c r="DA190" s="401"/>
      <c r="DB190" s="401"/>
      <c r="DC190" s="401"/>
      <c r="DD190" s="401"/>
      <c r="DE190" s="402"/>
      <c r="DF190" s="406"/>
      <c r="DG190" s="406"/>
      <c r="DH190" s="402"/>
      <c r="DI190" s="402"/>
      <c r="DJ190" s="402"/>
      <c r="DK190" s="402"/>
      <c r="DL190" s="402"/>
      <c r="DM190" s="402"/>
      <c r="DN190" s="402"/>
      <c r="DO190" s="402"/>
      <c r="DP190" s="402"/>
      <c r="DQ190" s="402"/>
      <c r="DR190" s="407"/>
      <c r="DS190" s="407"/>
      <c r="DT190" s="407"/>
      <c r="DU190" s="407"/>
      <c r="DV190" s="402"/>
      <c r="DW190" s="402"/>
      <c r="DX190" s="402"/>
      <c r="DY190" s="402"/>
      <c r="DZ190" s="407"/>
      <c r="EA190" s="402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</row>
    <row r="191" spans="1:146" ht="13.5" customHeight="1" x14ac:dyDescent="0.5">
      <c r="A191" s="400"/>
      <c r="B191" s="401"/>
      <c r="D191" s="402"/>
      <c r="E191" s="403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/>
      <c r="AJ191" s="402"/>
      <c r="AK191" s="402"/>
      <c r="AL191" s="402"/>
      <c r="AM191" s="402"/>
      <c r="AN191" s="402"/>
      <c r="AO191" s="402"/>
      <c r="AP191" s="402"/>
      <c r="AQ191" s="402"/>
      <c r="AR191" s="402"/>
      <c r="AS191" s="402"/>
      <c r="AT191" s="402"/>
      <c r="AU191" s="402"/>
      <c r="AV191" s="402"/>
      <c r="AW191" s="402"/>
      <c r="AX191" s="402"/>
      <c r="AY191" s="404"/>
      <c r="AZ191" s="405"/>
      <c r="BA191" s="401"/>
      <c r="BB191" s="401"/>
      <c r="BC191" s="401"/>
      <c r="BD191" s="401"/>
      <c r="BE191" s="401"/>
      <c r="BF191" s="401"/>
      <c r="BG191" s="401"/>
      <c r="BH191" s="401"/>
      <c r="BI191" s="401"/>
      <c r="BJ191" s="401"/>
      <c r="BK191" s="401"/>
      <c r="BL191" s="401"/>
      <c r="BM191" s="401"/>
      <c r="BN191" s="401"/>
      <c r="BO191" s="401"/>
      <c r="BP191" s="401"/>
      <c r="BQ191" s="401"/>
      <c r="BR191" s="401"/>
      <c r="BS191" s="401"/>
      <c r="BT191" s="401"/>
      <c r="BU191" s="401"/>
      <c r="BV191" s="401"/>
      <c r="BW191" s="401"/>
      <c r="BX191" s="401"/>
      <c r="BY191" s="401"/>
      <c r="BZ191" s="401"/>
      <c r="CA191" s="401"/>
      <c r="CB191" s="401"/>
      <c r="CC191" s="401"/>
      <c r="CD191" s="401"/>
      <c r="CE191" s="401"/>
      <c r="CF191" s="401"/>
      <c r="CG191" s="401"/>
      <c r="CH191" s="401"/>
      <c r="CI191" s="401"/>
      <c r="CJ191" s="401"/>
      <c r="CK191" s="401"/>
      <c r="CL191" s="401"/>
      <c r="CM191" s="401"/>
      <c r="CN191" s="401"/>
      <c r="CO191" s="401"/>
      <c r="CP191" s="401"/>
      <c r="CQ191" s="401"/>
      <c r="CR191" s="401"/>
      <c r="CS191" s="401"/>
      <c r="CT191" s="401"/>
      <c r="CU191" s="401"/>
      <c r="CV191" s="401"/>
      <c r="CW191" s="401"/>
      <c r="CX191" s="401"/>
      <c r="CY191" s="401"/>
      <c r="CZ191" s="401"/>
      <c r="DA191" s="401"/>
      <c r="DB191" s="401"/>
      <c r="DC191" s="401"/>
      <c r="DD191" s="401"/>
      <c r="DE191" s="402"/>
      <c r="DF191" s="406"/>
      <c r="DG191" s="406"/>
      <c r="DH191" s="402"/>
      <c r="DI191" s="402"/>
      <c r="DJ191" s="402"/>
      <c r="DK191" s="402"/>
      <c r="DL191" s="402"/>
      <c r="DM191" s="402"/>
      <c r="DN191" s="402"/>
      <c r="DO191" s="402"/>
      <c r="DP191" s="402"/>
      <c r="DQ191" s="402"/>
      <c r="DR191" s="407"/>
      <c r="DS191" s="407"/>
      <c r="DT191" s="407"/>
      <c r="DU191" s="407"/>
      <c r="DV191" s="402"/>
      <c r="DW191" s="402"/>
      <c r="DX191" s="402"/>
      <c r="DY191" s="402"/>
      <c r="DZ191" s="407"/>
      <c r="EA191" s="402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</row>
    <row r="192" spans="1:146" ht="13.5" customHeight="1" x14ac:dyDescent="0.5">
      <c r="A192" s="400"/>
      <c r="B192" s="401"/>
      <c r="D192" s="402"/>
      <c r="E192" s="403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4"/>
      <c r="AZ192" s="405"/>
      <c r="BA192" s="401"/>
      <c r="BB192" s="401"/>
      <c r="BC192" s="401"/>
      <c r="BD192" s="401"/>
      <c r="BE192" s="401"/>
      <c r="BF192" s="401"/>
      <c r="BG192" s="401"/>
      <c r="BH192" s="401"/>
      <c r="BI192" s="401"/>
      <c r="BJ192" s="401"/>
      <c r="BK192" s="401"/>
      <c r="BL192" s="401"/>
      <c r="BM192" s="401"/>
      <c r="BN192" s="401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1"/>
      <c r="CC192" s="401"/>
      <c r="CD192" s="401"/>
      <c r="CE192" s="401"/>
      <c r="CF192" s="401"/>
      <c r="CG192" s="401"/>
      <c r="CH192" s="401"/>
      <c r="CI192" s="401"/>
      <c r="CJ192" s="401"/>
      <c r="CK192" s="401"/>
      <c r="CL192" s="401"/>
      <c r="CM192" s="401"/>
      <c r="CN192" s="401"/>
      <c r="CO192" s="401"/>
      <c r="CP192" s="401"/>
      <c r="CQ192" s="401"/>
      <c r="CR192" s="401"/>
      <c r="CS192" s="401"/>
      <c r="CT192" s="401"/>
      <c r="CU192" s="401"/>
      <c r="CV192" s="401"/>
      <c r="CW192" s="401"/>
      <c r="CX192" s="401"/>
      <c r="CY192" s="401"/>
      <c r="CZ192" s="401"/>
      <c r="DA192" s="401"/>
      <c r="DB192" s="401"/>
      <c r="DC192" s="401"/>
      <c r="DD192" s="401"/>
      <c r="DE192" s="402"/>
      <c r="DF192" s="406"/>
      <c r="DG192" s="406"/>
      <c r="DH192" s="402"/>
      <c r="DI192" s="402"/>
      <c r="DJ192" s="402"/>
      <c r="DK192" s="402"/>
      <c r="DL192" s="402"/>
      <c r="DM192" s="402"/>
      <c r="DN192" s="402"/>
      <c r="DO192" s="402"/>
      <c r="DP192" s="402"/>
      <c r="DQ192" s="402"/>
      <c r="DR192" s="407"/>
      <c r="DS192" s="407"/>
      <c r="DT192" s="407"/>
      <c r="DU192" s="407"/>
      <c r="DV192" s="402"/>
      <c r="DW192" s="402"/>
      <c r="DX192" s="402"/>
      <c r="DY192" s="402"/>
      <c r="DZ192" s="407"/>
      <c r="EA192" s="402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</row>
    <row r="193" spans="1:146" ht="13.5" customHeight="1" x14ac:dyDescent="0.5">
      <c r="A193" s="400"/>
      <c r="B193" s="401"/>
      <c r="D193" s="402"/>
      <c r="E193" s="403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4"/>
      <c r="AZ193" s="405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1"/>
      <c r="CC193" s="401"/>
      <c r="CD193" s="401"/>
      <c r="CE193" s="401"/>
      <c r="CF193" s="401"/>
      <c r="CG193" s="401"/>
      <c r="CH193" s="401"/>
      <c r="CI193" s="401"/>
      <c r="CJ193" s="401"/>
      <c r="CK193" s="401"/>
      <c r="CL193" s="401"/>
      <c r="CM193" s="401"/>
      <c r="CN193" s="401"/>
      <c r="CO193" s="401"/>
      <c r="CP193" s="401"/>
      <c r="CQ193" s="401"/>
      <c r="CR193" s="401"/>
      <c r="CS193" s="401"/>
      <c r="CT193" s="401"/>
      <c r="CU193" s="401"/>
      <c r="CV193" s="401"/>
      <c r="CW193" s="401"/>
      <c r="CX193" s="401"/>
      <c r="CY193" s="401"/>
      <c r="CZ193" s="401"/>
      <c r="DA193" s="401"/>
      <c r="DB193" s="401"/>
      <c r="DC193" s="401"/>
      <c r="DD193" s="401"/>
      <c r="DE193" s="402"/>
      <c r="DF193" s="406"/>
      <c r="DG193" s="406"/>
      <c r="DH193" s="402"/>
      <c r="DI193" s="402"/>
      <c r="DJ193" s="402"/>
      <c r="DK193" s="402"/>
      <c r="DL193" s="402"/>
      <c r="DM193" s="402"/>
      <c r="DN193" s="402"/>
      <c r="DO193" s="402"/>
      <c r="DP193" s="402"/>
      <c r="DQ193" s="402"/>
      <c r="DR193" s="407"/>
      <c r="DS193" s="407"/>
      <c r="DT193" s="407"/>
      <c r="DU193" s="407"/>
      <c r="DV193" s="402"/>
      <c r="DW193" s="402"/>
      <c r="DX193" s="402"/>
      <c r="DY193" s="402"/>
      <c r="DZ193" s="407"/>
      <c r="EA193" s="402"/>
      <c r="EB193" s="408"/>
      <c r="EC193" s="408"/>
      <c r="ED193" s="408"/>
      <c r="EE193" s="408"/>
      <c r="EF193" s="408"/>
      <c r="EG193" s="408"/>
      <c r="EH193" s="408"/>
      <c r="EI193" s="408"/>
      <c r="EJ193" s="408"/>
      <c r="EK193" s="408"/>
      <c r="EL193" s="408"/>
      <c r="EM193" s="408"/>
      <c r="EN193" s="408"/>
      <c r="EO193" s="408"/>
      <c r="EP193" s="408"/>
    </row>
    <row r="194" spans="1:146" ht="13.5" customHeight="1" x14ac:dyDescent="0.5">
      <c r="A194" s="400"/>
      <c r="B194" s="401"/>
      <c r="D194" s="402"/>
      <c r="E194" s="403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4"/>
      <c r="AZ194" s="405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  <c r="CR194" s="401"/>
      <c r="CS194" s="401"/>
      <c r="CT194" s="401"/>
      <c r="CU194" s="401"/>
      <c r="CV194" s="401"/>
      <c r="CW194" s="401"/>
      <c r="CX194" s="401"/>
      <c r="CY194" s="401"/>
      <c r="CZ194" s="401"/>
      <c r="DA194" s="401"/>
      <c r="DB194" s="401"/>
      <c r="DC194" s="401"/>
      <c r="DD194" s="401"/>
      <c r="DE194" s="402"/>
      <c r="DF194" s="406"/>
      <c r="DG194" s="406"/>
      <c r="DH194" s="402"/>
      <c r="DI194" s="402"/>
      <c r="DJ194" s="402"/>
      <c r="DK194" s="402"/>
      <c r="DL194" s="402"/>
      <c r="DM194" s="402"/>
      <c r="DN194" s="402"/>
      <c r="DO194" s="402"/>
      <c r="DP194" s="402"/>
      <c r="DQ194" s="402"/>
      <c r="DR194" s="407"/>
      <c r="DS194" s="407"/>
      <c r="DT194" s="407"/>
      <c r="DU194" s="407"/>
      <c r="DV194" s="402"/>
      <c r="DW194" s="402"/>
      <c r="DX194" s="402"/>
      <c r="DY194" s="402"/>
      <c r="DZ194" s="407"/>
      <c r="EA194" s="402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</row>
    <row r="195" spans="1:146" ht="13.5" customHeight="1" x14ac:dyDescent="0.5">
      <c r="A195" s="400"/>
      <c r="B195" s="401"/>
      <c r="D195" s="402"/>
      <c r="E195" s="403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4"/>
      <c r="AZ195" s="405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1"/>
      <c r="CW195" s="401"/>
      <c r="CX195" s="401"/>
      <c r="CY195" s="401"/>
      <c r="CZ195" s="401"/>
      <c r="DA195" s="401"/>
      <c r="DB195" s="401"/>
      <c r="DC195" s="401"/>
      <c r="DD195" s="401"/>
      <c r="DE195" s="402"/>
      <c r="DF195" s="406"/>
      <c r="DG195" s="406"/>
      <c r="DH195" s="402"/>
      <c r="DI195" s="402"/>
      <c r="DJ195" s="402"/>
      <c r="DK195" s="402"/>
      <c r="DL195" s="402"/>
      <c r="DM195" s="402"/>
      <c r="DN195" s="402"/>
      <c r="DO195" s="402"/>
      <c r="DP195" s="402"/>
      <c r="DQ195" s="402"/>
      <c r="DR195" s="407"/>
      <c r="DS195" s="407"/>
      <c r="DT195" s="407"/>
      <c r="DU195" s="407"/>
      <c r="DV195" s="402"/>
      <c r="DW195" s="402"/>
      <c r="DX195" s="402"/>
      <c r="DY195" s="402"/>
      <c r="DZ195" s="407"/>
      <c r="EA195" s="402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</row>
    <row r="196" spans="1:146" ht="13.5" customHeight="1" x14ac:dyDescent="0.5">
      <c r="A196" s="400"/>
      <c r="B196" s="401"/>
      <c r="D196" s="402"/>
      <c r="E196" s="403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/>
      <c r="AJ196" s="402"/>
      <c r="AK196" s="402"/>
      <c r="AL196" s="402"/>
      <c r="AM196" s="402"/>
      <c r="AN196" s="402"/>
      <c r="AO196" s="402"/>
      <c r="AP196" s="402"/>
      <c r="AQ196" s="402"/>
      <c r="AR196" s="402"/>
      <c r="AS196" s="402"/>
      <c r="AT196" s="402"/>
      <c r="AU196" s="402"/>
      <c r="AV196" s="402"/>
      <c r="AW196" s="402"/>
      <c r="AX196" s="402"/>
      <c r="AY196" s="404"/>
      <c r="AZ196" s="405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1"/>
      <c r="CC196" s="401"/>
      <c r="CD196" s="401"/>
      <c r="CE196" s="401"/>
      <c r="CF196" s="401"/>
      <c r="CG196" s="401"/>
      <c r="CH196" s="401"/>
      <c r="CI196" s="401"/>
      <c r="CJ196" s="401"/>
      <c r="CK196" s="401"/>
      <c r="CL196" s="401"/>
      <c r="CM196" s="401"/>
      <c r="CN196" s="401"/>
      <c r="CO196" s="401"/>
      <c r="CP196" s="401"/>
      <c r="CQ196" s="401"/>
      <c r="CR196" s="401"/>
      <c r="CS196" s="401"/>
      <c r="CT196" s="401"/>
      <c r="CU196" s="401"/>
      <c r="CV196" s="401"/>
      <c r="CW196" s="401"/>
      <c r="CX196" s="401"/>
      <c r="CY196" s="401"/>
      <c r="CZ196" s="401"/>
      <c r="DA196" s="401"/>
      <c r="DB196" s="401"/>
      <c r="DC196" s="401"/>
      <c r="DD196" s="401"/>
      <c r="DE196" s="402"/>
      <c r="DF196" s="406"/>
      <c r="DG196" s="406"/>
      <c r="DH196" s="402"/>
      <c r="DI196" s="402"/>
      <c r="DJ196" s="402"/>
      <c r="DK196" s="402"/>
      <c r="DL196" s="402"/>
      <c r="DM196" s="402"/>
      <c r="DN196" s="402"/>
      <c r="DO196" s="402"/>
      <c r="DP196" s="402"/>
      <c r="DQ196" s="402"/>
      <c r="DR196" s="407"/>
      <c r="DS196" s="407"/>
      <c r="DT196" s="407"/>
      <c r="DU196" s="407"/>
      <c r="DV196" s="402"/>
      <c r="DW196" s="402"/>
      <c r="DX196" s="402"/>
      <c r="DY196" s="402"/>
      <c r="DZ196" s="407"/>
      <c r="EA196" s="402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</row>
    <row r="197" spans="1:146" ht="13.5" customHeight="1" x14ac:dyDescent="0.5">
      <c r="A197" s="400"/>
      <c r="B197" s="401"/>
      <c r="D197" s="402"/>
      <c r="E197" s="403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4"/>
      <c r="AZ197" s="405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1"/>
      <c r="CC197" s="401"/>
      <c r="CD197" s="401"/>
      <c r="CE197" s="401"/>
      <c r="CF197" s="401"/>
      <c r="CG197" s="401"/>
      <c r="CH197" s="401"/>
      <c r="CI197" s="401"/>
      <c r="CJ197" s="401"/>
      <c r="CK197" s="401"/>
      <c r="CL197" s="401"/>
      <c r="CM197" s="401"/>
      <c r="CN197" s="401"/>
      <c r="CO197" s="401"/>
      <c r="CP197" s="401"/>
      <c r="CQ197" s="401"/>
      <c r="CR197" s="401"/>
      <c r="CS197" s="401"/>
      <c r="CT197" s="401"/>
      <c r="CU197" s="401"/>
      <c r="CV197" s="401"/>
      <c r="CW197" s="401"/>
      <c r="CX197" s="401"/>
      <c r="CY197" s="401"/>
      <c r="CZ197" s="401"/>
      <c r="DA197" s="401"/>
      <c r="DB197" s="401"/>
      <c r="DC197" s="401"/>
      <c r="DD197" s="401"/>
      <c r="DE197" s="402"/>
      <c r="DF197" s="406"/>
      <c r="DG197" s="406"/>
      <c r="DH197" s="402"/>
      <c r="DI197" s="402"/>
      <c r="DJ197" s="402"/>
      <c r="DK197" s="402"/>
      <c r="DL197" s="402"/>
      <c r="DM197" s="402"/>
      <c r="DN197" s="402"/>
      <c r="DO197" s="402"/>
      <c r="DP197" s="402"/>
      <c r="DQ197" s="402"/>
      <c r="DR197" s="407"/>
      <c r="DS197" s="407"/>
      <c r="DT197" s="407"/>
      <c r="DU197" s="407"/>
      <c r="DV197" s="402"/>
      <c r="DW197" s="402"/>
      <c r="DX197" s="402"/>
      <c r="DY197" s="402"/>
      <c r="DZ197" s="407"/>
      <c r="EA197" s="402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</row>
    <row r="198" spans="1:146" ht="13.5" customHeight="1" x14ac:dyDescent="0.5">
      <c r="A198" s="400"/>
      <c r="B198" s="401"/>
      <c r="D198" s="402"/>
      <c r="E198" s="403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4"/>
      <c r="AZ198" s="405"/>
      <c r="BA198" s="401"/>
      <c r="BB198" s="401"/>
      <c r="BC198" s="401"/>
      <c r="BD198" s="401"/>
      <c r="BE198" s="401"/>
      <c r="BF198" s="401"/>
      <c r="BG198" s="401"/>
      <c r="BH198" s="401"/>
      <c r="BI198" s="401"/>
      <c r="BJ198" s="401"/>
      <c r="BK198" s="401"/>
      <c r="BL198" s="401"/>
      <c r="BM198" s="401"/>
      <c r="BN198" s="401"/>
      <c r="BO198" s="401"/>
      <c r="BP198" s="401"/>
      <c r="BQ198" s="401"/>
      <c r="BR198" s="401"/>
      <c r="BS198" s="401"/>
      <c r="BT198" s="401"/>
      <c r="BU198" s="401"/>
      <c r="BV198" s="401"/>
      <c r="BW198" s="401"/>
      <c r="BX198" s="401"/>
      <c r="BY198" s="401"/>
      <c r="BZ198" s="401"/>
      <c r="CA198" s="401"/>
      <c r="CB198" s="401"/>
      <c r="CC198" s="401"/>
      <c r="CD198" s="401"/>
      <c r="CE198" s="401"/>
      <c r="CF198" s="401"/>
      <c r="CG198" s="401"/>
      <c r="CH198" s="401"/>
      <c r="CI198" s="401"/>
      <c r="CJ198" s="401"/>
      <c r="CK198" s="401"/>
      <c r="CL198" s="401"/>
      <c r="CM198" s="401"/>
      <c r="CN198" s="401"/>
      <c r="CO198" s="401"/>
      <c r="CP198" s="401"/>
      <c r="CQ198" s="401"/>
      <c r="CR198" s="401"/>
      <c r="CS198" s="401"/>
      <c r="CT198" s="401"/>
      <c r="CU198" s="401"/>
      <c r="CV198" s="401"/>
      <c r="CW198" s="401"/>
      <c r="CX198" s="401"/>
      <c r="CY198" s="401"/>
      <c r="CZ198" s="401"/>
      <c r="DA198" s="401"/>
      <c r="DB198" s="401"/>
      <c r="DC198" s="401"/>
      <c r="DD198" s="401"/>
      <c r="DE198" s="402"/>
      <c r="DF198" s="406"/>
      <c r="DG198" s="406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7"/>
      <c r="DS198" s="407"/>
      <c r="DT198" s="407"/>
      <c r="DU198" s="407"/>
      <c r="DV198" s="402"/>
      <c r="DW198" s="402"/>
      <c r="DX198" s="402"/>
      <c r="DY198" s="402"/>
      <c r="DZ198" s="407"/>
      <c r="EA198" s="402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</row>
    <row r="199" spans="1:146" ht="13.5" customHeight="1" x14ac:dyDescent="0.5">
      <c r="A199" s="400"/>
      <c r="B199" s="401"/>
      <c r="D199" s="402"/>
      <c r="E199" s="403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02"/>
      <c r="AT199" s="402"/>
      <c r="AU199" s="402"/>
      <c r="AV199" s="402"/>
      <c r="AW199" s="402"/>
      <c r="AX199" s="402"/>
      <c r="AY199" s="404"/>
      <c r="AZ199" s="405"/>
      <c r="BA199" s="401"/>
      <c r="BB199" s="401"/>
      <c r="BC199" s="401"/>
      <c r="BD199" s="401"/>
      <c r="BE199" s="401"/>
      <c r="BF199" s="401"/>
      <c r="BG199" s="401"/>
      <c r="BH199" s="401"/>
      <c r="BI199" s="401"/>
      <c r="BJ199" s="401"/>
      <c r="BK199" s="401"/>
      <c r="BL199" s="401"/>
      <c r="BM199" s="401"/>
      <c r="BN199" s="401"/>
      <c r="BO199" s="401"/>
      <c r="BP199" s="401"/>
      <c r="BQ199" s="401"/>
      <c r="BR199" s="401"/>
      <c r="BS199" s="401"/>
      <c r="BT199" s="401"/>
      <c r="BU199" s="401"/>
      <c r="BV199" s="401"/>
      <c r="BW199" s="401"/>
      <c r="BX199" s="401"/>
      <c r="BY199" s="401"/>
      <c r="BZ199" s="401"/>
      <c r="CA199" s="401"/>
      <c r="CB199" s="401"/>
      <c r="CC199" s="401"/>
      <c r="CD199" s="401"/>
      <c r="CE199" s="401"/>
      <c r="CF199" s="401"/>
      <c r="CG199" s="401"/>
      <c r="CH199" s="401"/>
      <c r="CI199" s="401"/>
      <c r="CJ199" s="401"/>
      <c r="CK199" s="401"/>
      <c r="CL199" s="401"/>
      <c r="CM199" s="401"/>
      <c r="CN199" s="401"/>
      <c r="CO199" s="401"/>
      <c r="CP199" s="401"/>
      <c r="CQ199" s="401"/>
      <c r="CR199" s="401"/>
      <c r="CS199" s="401"/>
      <c r="CT199" s="401"/>
      <c r="CU199" s="401"/>
      <c r="CV199" s="401"/>
      <c r="CW199" s="401"/>
      <c r="CX199" s="401"/>
      <c r="CY199" s="401"/>
      <c r="CZ199" s="401"/>
      <c r="DA199" s="401"/>
      <c r="DB199" s="401"/>
      <c r="DC199" s="401"/>
      <c r="DD199" s="401"/>
      <c r="DE199" s="402"/>
      <c r="DF199" s="406"/>
      <c r="DG199" s="406"/>
      <c r="DH199" s="402"/>
      <c r="DI199" s="402"/>
      <c r="DJ199" s="402"/>
      <c r="DK199" s="402"/>
      <c r="DL199" s="402"/>
      <c r="DM199" s="402"/>
      <c r="DN199" s="402"/>
      <c r="DO199" s="402"/>
      <c r="DP199" s="402"/>
      <c r="DQ199" s="402"/>
      <c r="DR199" s="407"/>
      <c r="DS199" s="407"/>
      <c r="DT199" s="407"/>
      <c r="DU199" s="407"/>
      <c r="DV199" s="402"/>
      <c r="DW199" s="402"/>
      <c r="DX199" s="402"/>
      <c r="DY199" s="402"/>
      <c r="DZ199" s="407"/>
      <c r="EA199" s="402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</row>
    <row r="200" spans="1:146" ht="13.5" customHeight="1" x14ac:dyDescent="0.5">
      <c r="A200" s="400"/>
      <c r="B200" s="401"/>
      <c r="D200" s="402"/>
      <c r="E200" s="403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4"/>
      <c r="AZ200" s="405"/>
      <c r="BA200" s="401"/>
      <c r="BB200" s="401"/>
      <c r="BC200" s="401"/>
      <c r="BD200" s="401"/>
      <c r="BE200" s="401"/>
      <c r="BF200" s="401"/>
      <c r="BG200" s="401"/>
      <c r="BH200" s="401"/>
      <c r="BI200" s="401"/>
      <c r="BJ200" s="401"/>
      <c r="BK200" s="401"/>
      <c r="BL200" s="401"/>
      <c r="BM200" s="401"/>
      <c r="BN200" s="401"/>
      <c r="BO200" s="401"/>
      <c r="BP200" s="401"/>
      <c r="BQ200" s="401"/>
      <c r="BR200" s="401"/>
      <c r="BS200" s="401"/>
      <c r="BT200" s="401"/>
      <c r="BU200" s="401"/>
      <c r="BV200" s="401"/>
      <c r="BW200" s="401"/>
      <c r="BX200" s="401"/>
      <c r="BY200" s="401"/>
      <c r="BZ200" s="401"/>
      <c r="CA200" s="401"/>
      <c r="CB200" s="401"/>
      <c r="CC200" s="401"/>
      <c r="CD200" s="401"/>
      <c r="CE200" s="401"/>
      <c r="CF200" s="401"/>
      <c r="CG200" s="401"/>
      <c r="CH200" s="401"/>
      <c r="CI200" s="401"/>
      <c r="CJ200" s="401"/>
      <c r="CK200" s="401"/>
      <c r="CL200" s="401"/>
      <c r="CM200" s="401"/>
      <c r="CN200" s="401"/>
      <c r="CO200" s="401"/>
      <c r="CP200" s="401"/>
      <c r="CQ200" s="401"/>
      <c r="CR200" s="401"/>
      <c r="CS200" s="401"/>
      <c r="CT200" s="401"/>
      <c r="CU200" s="401"/>
      <c r="CV200" s="401"/>
      <c r="CW200" s="401"/>
      <c r="CX200" s="401"/>
      <c r="CY200" s="401"/>
      <c r="CZ200" s="401"/>
      <c r="DA200" s="401"/>
      <c r="DB200" s="401"/>
      <c r="DC200" s="401"/>
      <c r="DD200" s="401"/>
      <c r="DE200" s="402"/>
      <c r="DF200" s="406"/>
      <c r="DG200" s="406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7"/>
      <c r="DS200" s="407"/>
      <c r="DT200" s="407"/>
      <c r="DU200" s="407"/>
      <c r="DV200" s="402"/>
      <c r="DW200" s="402"/>
      <c r="DX200" s="402"/>
      <c r="DY200" s="402"/>
      <c r="DZ200" s="407"/>
      <c r="EA200" s="402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</row>
    <row r="201" spans="1:146" ht="13.5" customHeight="1" x14ac:dyDescent="0.5">
      <c r="A201" s="400"/>
      <c r="B201" s="401"/>
      <c r="D201" s="402"/>
      <c r="E201" s="403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4"/>
      <c r="AZ201" s="405"/>
      <c r="BA201" s="401"/>
      <c r="BB201" s="401"/>
      <c r="BC201" s="401"/>
      <c r="BD201" s="401"/>
      <c r="BE201" s="401"/>
      <c r="BF201" s="401"/>
      <c r="BG201" s="401"/>
      <c r="BH201" s="401"/>
      <c r="BI201" s="401"/>
      <c r="BJ201" s="401"/>
      <c r="BK201" s="401"/>
      <c r="BL201" s="401"/>
      <c r="BM201" s="401"/>
      <c r="BN201" s="401"/>
      <c r="BO201" s="401"/>
      <c r="BP201" s="401"/>
      <c r="BQ201" s="401"/>
      <c r="BR201" s="401"/>
      <c r="BS201" s="401"/>
      <c r="BT201" s="401"/>
      <c r="BU201" s="401"/>
      <c r="BV201" s="401"/>
      <c r="BW201" s="401"/>
      <c r="BX201" s="401"/>
      <c r="BY201" s="401"/>
      <c r="BZ201" s="401"/>
      <c r="CA201" s="401"/>
      <c r="CB201" s="401"/>
      <c r="CC201" s="401"/>
      <c r="CD201" s="401"/>
      <c r="CE201" s="401"/>
      <c r="CF201" s="401"/>
      <c r="CG201" s="401"/>
      <c r="CH201" s="401"/>
      <c r="CI201" s="401"/>
      <c r="CJ201" s="401"/>
      <c r="CK201" s="401"/>
      <c r="CL201" s="401"/>
      <c r="CM201" s="401"/>
      <c r="CN201" s="401"/>
      <c r="CO201" s="401"/>
      <c r="CP201" s="401"/>
      <c r="CQ201" s="401"/>
      <c r="CR201" s="401"/>
      <c r="CS201" s="401"/>
      <c r="CT201" s="401"/>
      <c r="CU201" s="401"/>
      <c r="CV201" s="401"/>
      <c r="CW201" s="401"/>
      <c r="CX201" s="401"/>
      <c r="CY201" s="401"/>
      <c r="CZ201" s="401"/>
      <c r="DA201" s="401"/>
      <c r="DB201" s="401"/>
      <c r="DC201" s="401"/>
      <c r="DD201" s="401"/>
      <c r="DE201" s="402"/>
      <c r="DF201" s="406"/>
      <c r="DG201" s="406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7"/>
      <c r="DS201" s="407"/>
      <c r="DT201" s="407"/>
      <c r="DU201" s="407"/>
      <c r="DV201" s="402"/>
      <c r="DW201" s="402"/>
      <c r="DX201" s="402"/>
      <c r="DY201" s="402"/>
      <c r="DZ201" s="407"/>
      <c r="EA201" s="402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</row>
    <row r="202" spans="1:146" ht="13.5" customHeight="1" x14ac:dyDescent="0.5">
      <c r="A202" s="400"/>
      <c r="B202" s="401"/>
      <c r="D202" s="402"/>
      <c r="E202" s="403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4"/>
      <c r="AZ202" s="405"/>
      <c r="BA202" s="401"/>
      <c r="BB202" s="401"/>
      <c r="BC202" s="401"/>
      <c r="BD202" s="401"/>
      <c r="BE202" s="401"/>
      <c r="BF202" s="401"/>
      <c r="BG202" s="401"/>
      <c r="BH202" s="401"/>
      <c r="BI202" s="401"/>
      <c r="BJ202" s="401"/>
      <c r="BK202" s="401"/>
      <c r="BL202" s="401"/>
      <c r="BM202" s="401"/>
      <c r="BN202" s="401"/>
      <c r="BO202" s="401"/>
      <c r="BP202" s="401"/>
      <c r="BQ202" s="401"/>
      <c r="BR202" s="401"/>
      <c r="BS202" s="401"/>
      <c r="BT202" s="401"/>
      <c r="BU202" s="401"/>
      <c r="BV202" s="401"/>
      <c r="BW202" s="401"/>
      <c r="BX202" s="401"/>
      <c r="BY202" s="401"/>
      <c r="BZ202" s="401"/>
      <c r="CA202" s="401"/>
      <c r="CB202" s="401"/>
      <c r="CC202" s="401"/>
      <c r="CD202" s="401"/>
      <c r="CE202" s="401"/>
      <c r="CF202" s="401"/>
      <c r="CG202" s="401"/>
      <c r="CH202" s="401"/>
      <c r="CI202" s="401"/>
      <c r="CJ202" s="401"/>
      <c r="CK202" s="401"/>
      <c r="CL202" s="401"/>
      <c r="CM202" s="401"/>
      <c r="CN202" s="401"/>
      <c r="CO202" s="401"/>
      <c r="CP202" s="401"/>
      <c r="CQ202" s="401"/>
      <c r="CR202" s="401"/>
      <c r="CS202" s="401"/>
      <c r="CT202" s="401"/>
      <c r="CU202" s="401"/>
      <c r="CV202" s="401"/>
      <c r="CW202" s="401"/>
      <c r="CX202" s="401"/>
      <c r="CY202" s="401"/>
      <c r="CZ202" s="401"/>
      <c r="DA202" s="401"/>
      <c r="DB202" s="401"/>
      <c r="DC202" s="401"/>
      <c r="DD202" s="401"/>
      <c r="DE202" s="402"/>
      <c r="DF202" s="406"/>
      <c r="DG202" s="406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7"/>
      <c r="DS202" s="407"/>
      <c r="DT202" s="407"/>
      <c r="DU202" s="407"/>
      <c r="DV202" s="402"/>
      <c r="DW202" s="402"/>
      <c r="DX202" s="402"/>
      <c r="DY202" s="402"/>
      <c r="DZ202" s="407"/>
      <c r="EA202" s="402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</row>
    <row r="203" spans="1:146" ht="13.5" customHeight="1" x14ac:dyDescent="0.5">
      <c r="A203" s="400"/>
      <c r="B203" s="401"/>
      <c r="D203" s="402"/>
      <c r="E203" s="403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4"/>
      <c r="AZ203" s="405"/>
      <c r="BA203" s="401"/>
      <c r="BB203" s="401"/>
      <c r="BC203" s="401"/>
      <c r="BD203" s="401"/>
      <c r="BE203" s="401"/>
      <c r="BF203" s="401"/>
      <c r="BG203" s="401"/>
      <c r="BH203" s="401"/>
      <c r="BI203" s="401"/>
      <c r="BJ203" s="401"/>
      <c r="BK203" s="401"/>
      <c r="BL203" s="401"/>
      <c r="BM203" s="401"/>
      <c r="BN203" s="401"/>
      <c r="BO203" s="401"/>
      <c r="BP203" s="401"/>
      <c r="BQ203" s="401"/>
      <c r="BR203" s="401"/>
      <c r="BS203" s="401"/>
      <c r="BT203" s="401"/>
      <c r="BU203" s="401"/>
      <c r="BV203" s="401"/>
      <c r="BW203" s="401"/>
      <c r="BX203" s="401"/>
      <c r="BY203" s="401"/>
      <c r="BZ203" s="401"/>
      <c r="CA203" s="401"/>
      <c r="CB203" s="401"/>
      <c r="CC203" s="401"/>
      <c r="CD203" s="401"/>
      <c r="CE203" s="401"/>
      <c r="CF203" s="401"/>
      <c r="CG203" s="401"/>
      <c r="CH203" s="401"/>
      <c r="CI203" s="401"/>
      <c r="CJ203" s="401"/>
      <c r="CK203" s="401"/>
      <c r="CL203" s="401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401"/>
      <c r="DE203" s="402"/>
      <c r="DF203" s="406"/>
      <c r="DG203" s="406"/>
      <c r="DH203" s="402"/>
      <c r="DI203" s="402"/>
      <c r="DJ203" s="402"/>
      <c r="DK203" s="402"/>
      <c r="DL203" s="402"/>
      <c r="DM203" s="402"/>
      <c r="DN203" s="402"/>
      <c r="DO203" s="402"/>
      <c r="DP203" s="402"/>
      <c r="DQ203" s="402"/>
      <c r="DR203" s="407"/>
      <c r="DS203" s="407"/>
      <c r="DT203" s="407"/>
      <c r="DU203" s="407"/>
      <c r="DV203" s="402"/>
      <c r="DW203" s="402"/>
      <c r="DX203" s="402"/>
      <c r="DY203" s="402"/>
      <c r="DZ203" s="407"/>
      <c r="EA203" s="402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</row>
    <row r="204" spans="1:146" ht="13.5" customHeight="1" x14ac:dyDescent="0.5">
      <c r="A204" s="400"/>
      <c r="B204" s="401"/>
      <c r="D204" s="402"/>
      <c r="E204" s="403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4"/>
      <c r="AZ204" s="405"/>
      <c r="BA204" s="401"/>
      <c r="BB204" s="401"/>
      <c r="BC204" s="401"/>
      <c r="BD204" s="401"/>
      <c r="BE204" s="401"/>
      <c r="BF204" s="401"/>
      <c r="BG204" s="401"/>
      <c r="BH204" s="401"/>
      <c r="BI204" s="401"/>
      <c r="BJ204" s="401"/>
      <c r="BK204" s="401"/>
      <c r="BL204" s="401"/>
      <c r="BM204" s="401"/>
      <c r="BN204" s="401"/>
      <c r="BO204" s="401"/>
      <c r="BP204" s="401"/>
      <c r="BQ204" s="401"/>
      <c r="BR204" s="401"/>
      <c r="BS204" s="401"/>
      <c r="BT204" s="401"/>
      <c r="BU204" s="401"/>
      <c r="BV204" s="401"/>
      <c r="BW204" s="401"/>
      <c r="BX204" s="401"/>
      <c r="BY204" s="401"/>
      <c r="BZ204" s="401"/>
      <c r="CA204" s="401"/>
      <c r="CB204" s="401"/>
      <c r="CC204" s="401"/>
      <c r="CD204" s="401"/>
      <c r="CE204" s="401"/>
      <c r="CF204" s="401"/>
      <c r="CG204" s="401"/>
      <c r="CH204" s="401"/>
      <c r="CI204" s="401"/>
      <c r="CJ204" s="401"/>
      <c r="CK204" s="401"/>
      <c r="CL204" s="401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401"/>
      <c r="DE204" s="402"/>
      <c r="DF204" s="406"/>
      <c r="DG204" s="406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7"/>
      <c r="DS204" s="407"/>
      <c r="DT204" s="407"/>
      <c r="DU204" s="407"/>
      <c r="DV204" s="402"/>
      <c r="DW204" s="402"/>
      <c r="DX204" s="402"/>
      <c r="DY204" s="402"/>
      <c r="DZ204" s="407"/>
      <c r="EA204" s="402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</row>
    <row r="205" spans="1:146" ht="13.5" customHeight="1" x14ac:dyDescent="0.5">
      <c r="A205" s="400"/>
      <c r="B205" s="401"/>
      <c r="D205" s="402"/>
      <c r="E205" s="403"/>
      <c r="F205" s="402"/>
      <c r="G205" s="402"/>
      <c r="H205" s="402"/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2"/>
      <c r="AK205" s="402"/>
      <c r="AL205" s="402"/>
      <c r="AM205" s="402"/>
      <c r="AN205" s="402"/>
      <c r="AO205" s="402"/>
      <c r="AP205" s="402"/>
      <c r="AQ205" s="402"/>
      <c r="AR205" s="402"/>
      <c r="AS205" s="402"/>
      <c r="AT205" s="402"/>
      <c r="AU205" s="402"/>
      <c r="AV205" s="402"/>
      <c r="AW205" s="402"/>
      <c r="AX205" s="402"/>
      <c r="AY205" s="404"/>
      <c r="AZ205" s="405"/>
      <c r="BA205" s="401"/>
      <c r="BB205" s="401"/>
      <c r="BC205" s="401"/>
      <c r="BD205" s="401"/>
      <c r="BE205" s="401"/>
      <c r="BF205" s="401"/>
      <c r="BG205" s="401"/>
      <c r="BH205" s="401"/>
      <c r="BI205" s="401"/>
      <c r="BJ205" s="401"/>
      <c r="BK205" s="401"/>
      <c r="BL205" s="401"/>
      <c r="BM205" s="401"/>
      <c r="BN205" s="401"/>
      <c r="BO205" s="401"/>
      <c r="BP205" s="401"/>
      <c r="BQ205" s="401"/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1"/>
      <c r="CC205" s="401"/>
      <c r="CD205" s="401"/>
      <c r="CE205" s="401"/>
      <c r="CF205" s="401"/>
      <c r="CG205" s="401"/>
      <c r="CH205" s="401"/>
      <c r="CI205" s="401"/>
      <c r="CJ205" s="401"/>
      <c r="CK205" s="401"/>
      <c r="CL205" s="401"/>
      <c r="CM205" s="401"/>
      <c r="CN205" s="401"/>
      <c r="CO205" s="401"/>
      <c r="CP205" s="401"/>
      <c r="CQ205" s="401"/>
      <c r="CR205" s="401"/>
      <c r="CS205" s="401"/>
      <c r="CT205" s="401"/>
      <c r="CU205" s="401"/>
      <c r="CV205" s="401"/>
      <c r="CW205" s="401"/>
      <c r="CX205" s="401"/>
      <c r="CY205" s="401"/>
      <c r="CZ205" s="401"/>
      <c r="DA205" s="401"/>
      <c r="DB205" s="401"/>
      <c r="DC205" s="401"/>
      <c r="DD205" s="401"/>
      <c r="DE205" s="402"/>
      <c r="DF205" s="406"/>
      <c r="DG205" s="406"/>
      <c r="DH205" s="402"/>
      <c r="DI205" s="402"/>
      <c r="DJ205" s="402"/>
      <c r="DK205" s="402"/>
      <c r="DL205" s="402"/>
      <c r="DM205" s="402"/>
      <c r="DN205" s="402"/>
      <c r="DO205" s="402"/>
      <c r="DP205" s="402"/>
      <c r="DQ205" s="402"/>
      <c r="DR205" s="407"/>
      <c r="DS205" s="407"/>
      <c r="DT205" s="407"/>
      <c r="DU205" s="407"/>
      <c r="DV205" s="402"/>
      <c r="DW205" s="402"/>
      <c r="DX205" s="402"/>
      <c r="DY205" s="402"/>
      <c r="DZ205" s="407"/>
      <c r="EA205" s="402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</row>
    <row r="206" spans="1:146" ht="13.5" customHeight="1" x14ac:dyDescent="0.5">
      <c r="A206" s="400"/>
      <c r="B206" s="401"/>
      <c r="D206" s="402"/>
      <c r="E206" s="403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4"/>
      <c r="AZ206" s="405"/>
      <c r="BA206" s="401"/>
      <c r="BB206" s="401"/>
      <c r="BC206" s="401"/>
      <c r="BD206" s="401"/>
      <c r="BE206" s="401"/>
      <c r="BF206" s="401"/>
      <c r="BG206" s="401"/>
      <c r="BH206" s="401"/>
      <c r="BI206" s="401"/>
      <c r="BJ206" s="401"/>
      <c r="BK206" s="401"/>
      <c r="BL206" s="401"/>
      <c r="BM206" s="401"/>
      <c r="BN206" s="401"/>
      <c r="BO206" s="401"/>
      <c r="BP206" s="401"/>
      <c r="BQ206" s="401"/>
      <c r="BR206" s="401"/>
      <c r="BS206" s="401"/>
      <c r="BT206" s="401"/>
      <c r="BU206" s="401"/>
      <c r="BV206" s="401"/>
      <c r="BW206" s="401"/>
      <c r="BX206" s="401"/>
      <c r="BY206" s="401"/>
      <c r="BZ206" s="401"/>
      <c r="CA206" s="401"/>
      <c r="CB206" s="401"/>
      <c r="CC206" s="401"/>
      <c r="CD206" s="401"/>
      <c r="CE206" s="401"/>
      <c r="CF206" s="401"/>
      <c r="CG206" s="401"/>
      <c r="CH206" s="401"/>
      <c r="CI206" s="401"/>
      <c r="CJ206" s="401"/>
      <c r="CK206" s="401"/>
      <c r="CL206" s="401"/>
      <c r="CM206" s="401"/>
      <c r="CN206" s="401"/>
      <c r="CO206" s="401"/>
      <c r="CP206" s="401"/>
      <c r="CQ206" s="401"/>
      <c r="CR206" s="401"/>
      <c r="CS206" s="401"/>
      <c r="CT206" s="401"/>
      <c r="CU206" s="401"/>
      <c r="CV206" s="401"/>
      <c r="CW206" s="401"/>
      <c r="CX206" s="401"/>
      <c r="CY206" s="401"/>
      <c r="CZ206" s="401"/>
      <c r="DA206" s="401"/>
      <c r="DB206" s="401"/>
      <c r="DC206" s="401"/>
      <c r="DD206" s="401"/>
      <c r="DE206" s="402"/>
      <c r="DF206" s="406"/>
      <c r="DG206" s="406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7"/>
      <c r="DS206" s="407"/>
      <c r="DT206" s="407"/>
      <c r="DU206" s="407"/>
      <c r="DV206" s="402"/>
      <c r="DW206" s="402"/>
      <c r="DX206" s="402"/>
      <c r="DY206" s="402"/>
      <c r="DZ206" s="407"/>
      <c r="EA206" s="402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</row>
    <row r="207" spans="1:146" ht="13.5" customHeight="1" x14ac:dyDescent="0.5">
      <c r="A207" s="400"/>
      <c r="B207" s="401"/>
      <c r="D207" s="402"/>
      <c r="E207" s="403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Q207" s="402"/>
      <c r="AR207" s="402"/>
      <c r="AS207" s="402"/>
      <c r="AT207" s="402"/>
      <c r="AU207" s="402"/>
      <c r="AV207" s="402"/>
      <c r="AW207" s="402"/>
      <c r="AX207" s="402"/>
      <c r="AY207" s="404"/>
      <c r="AZ207" s="405"/>
      <c r="BA207" s="401"/>
      <c r="BB207" s="401"/>
      <c r="BC207" s="401"/>
      <c r="BD207" s="401"/>
      <c r="BE207" s="401"/>
      <c r="BF207" s="401"/>
      <c r="BG207" s="401"/>
      <c r="BH207" s="401"/>
      <c r="BI207" s="401"/>
      <c r="BJ207" s="401"/>
      <c r="BK207" s="401"/>
      <c r="BL207" s="401"/>
      <c r="BM207" s="401"/>
      <c r="BN207" s="401"/>
      <c r="BO207" s="401"/>
      <c r="BP207" s="401"/>
      <c r="BQ207" s="401"/>
      <c r="BR207" s="401"/>
      <c r="BS207" s="401"/>
      <c r="BT207" s="401"/>
      <c r="BU207" s="401"/>
      <c r="BV207" s="401"/>
      <c r="BW207" s="401"/>
      <c r="BX207" s="401"/>
      <c r="BY207" s="401"/>
      <c r="BZ207" s="401"/>
      <c r="CA207" s="401"/>
      <c r="CB207" s="401"/>
      <c r="CC207" s="401"/>
      <c r="CD207" s="401"/>
      <c r="CE207" s="401"/>
      <c r="CF207" s="401"/>
      <c r="CG207" s="401"/>
      <c r="CH207" s="401"/>
      <c r="CI207" s="401"/>
      <c r="CJ207" s="401"/>
      <c r="CK207" s="401"/>
      <c r="CL207" s="401"/>
      <c r="CM207" s="401"/>
      <c r="CN207" s="401"/>
      <c r="CO207" s="401"/>
      <c r="CP207" s="401"/>
      <c r="CQ207" s="401"/>
      <c r="CR207" s="401"/>
      <c r="CS207" s="401"/>
      <c r="CT207" s="401"/>
      <c r="CU207" s="401"/>
      <c r="CV207" s="401"/>
      <c r="CW207" s="401"/>
      <c r="CX207" s="401"/>
      <c r="CY207" s="401"/>
      <c r="CZ207" s="401"/>
      <c r="DA207" s="401"/>
      <c r="DB207" s="401"/>
      <c r="DC207" s="401"/>
      <c r="DD207" s="401"/>
      <c r="DE207" s="402"/>
      <c r="DF207" s="406"/>
      <c r="DG207" s="406"/>
      <c r="DH207" s="402"/>
      <c r="DI207" s="402"/>
      <c r="DJ207" s="402"/>
      <c r="DK207" s="402"/>
      <c r="DL207" s="402"/>
      <c r="DM207" s="402"/>
      <c r="DN207" s="402"/>
      <c r="DO207" s="402"/>
      <c r="DP207" s="402"/>
      <c r="DQ207" s="402"/>
      <c r="DR207" s="407"/>
      <c r="DS207" s="407"/>
      <c r="DT207" s="407"/>
      <c r="DU207" s="407"/>
      <c r="DV207" s="402"/>
      <c r="DW207" s="402"/>
      <c r="DX207" s="402"/>
      <c r="DY207" s="402"/>
      <c r="DZ207" s="407"/>
      <c r="EA207" s="402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</row>
    <row r="208" spans="1:146" ht="13.5" customHeight="1" x14ac:dyDescent="0.5">
      <c r="A208" s="400"/>
      <c r="B208" s="401"/>
      <c r="D208" s="402"/>
      <c r="E208" s="403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4"/>
      <c r="AZ208" s="405"/>
      <c r="BA208" s="401"/>
      <c r="BB208" s="401"/>
      <c r="BC208" s="401"/>
      <c r="BD208" s="401"/>
      <c r="BE208" s="401"/>
      <c r="BF208" s="401"/>
      <c r="BG208" s="401"/>
      <c r="BH208" s="401"/>
      <c r="BI208" s="401"/>
      <c r="BJ208" s="401"/>
      <c r="BK208" s="401"/>
      <c r="BL208" s="401"/>
      <c r="BM208" s="401"/>
      <c r="BN208" s="401"/>
      <c r="BO208" s="401"/>
      <c r="BP208" s="401"/>
      <c r="BQ208" s="401"/>
      <c r="BR208" s="401"/>
      <c r="BS208" s="401"/>
      <c r="BT208" s="401"/>
      <c r="BU208" s="401"/>
      <c r="BV208" s="401"/>
      <c r="BW208" s="401"/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  <c r="DA208" s="401"/>
      <c r="DB208" s="401"/>
      <c r="DC208" s="401"/>
      <c r="DD208" s="401"/>
      <c r="DE208" s="402"/>
      <c r="DF208" s="406"/>
      <c r="DG208" s="406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7"/>
      <c r="DS208" s="407"/>
      <c r="DT208" s="407"/>
      <c r="DU208" s="407"/>
      <c r="DV208" s="402"/>
      <c r="DW208" s="402"/>
      <c r="DX208" s="402"/>
      <c r="DY208" s="402"/>
      <c r="DZ208" s="407"/>
      <c r="EA208" s="402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</row>
    <row r="209" spans="1:146" ht="13.5" customHeight="1" x14ac:dyDescent="0.5">
      <c r="A209" s="400"/>
      <c r="B209" s="401"/>
      <c r="D209" s="402"/>
      <c r="E209" s="403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02"/>
      <c r="AM209" s="402"/>
      <c r="AN209" s="402"/>
      <c r="AO209" s="402"/>
      <c r="AP209" s="402"/>
      <c r="AQ209" s="402"/>
      <c r="AR209" s="402"/>
      <c r="AS209" s="402"/>
      <c r="AT209" s="402"/>
      <c r="AU209" s="402"/>
      <c r="AV209" s="402"/>
      <c r="AW209" s="402"/>
      <c r="AX209" s="402"/>
      <c r="AY209" s="404"/>
      <c r="AZ209" s="405"/>
      <c r="BA209" s="401"/>
      <c r="BB209" s="401"/>
      <c r="BC209" s="401"/>
      <c r="BD209" s="401"/>
      <c r="BE209" s="401"/>
      <c r="BF209" s="401"/>
      <c r="BG209" s="401"/>
      <c r="BH209" s="401"/>
      <c r="BI209" s="401"/>
      <c r="BJ209" s="401"/>
      <c r="BK209" s="401"/>
      <c r="BL209" s="401"/>
      <c r="BM209" s="401"/>
      <c r="BN209" s="401"/>
      <c r="BO209" s="401"/>
      <c r="BP209" s="401"/>
      <c r="BQ209" s="401"/>
      <c r="BR209" s="401"/>
      <c r="BS209" s="401"/>
      <c r="BT209" s="401"/>
      <c r="BU209" s="401"/>
      <c r="BV209" s="401"/>
      <c r="BW209" s="401"/>
      <c r="BX209" s="401"/>
      <c r="BY209" s="401"/>
      <c r="BZ209" s="401"/>
      <c r="CA209" s="401"/>
      <c r="CB209" s="401"/>
      <c r="CC209" s="401"/>
      <c r="CD209" s="401"/>
      <c r="CE209" s="401"/>
      <c r="CF209" s="401"/>
      <c r="CG209" s="401"/>
      <c r="CH209" s="401"/>
      <c r="CI209" s="401"/>
      <c r="CJ209" s="401"/>
      <c r="CK209" s="401"/>
      <c r="CL209" s="401"/>
      <c r="CM209" s="401"/>
      <c r="CN209" s="401"/>
      <c r="CO209" s="401"/>
      <c r="CP209" s="401"/>
      <c r="CQ209" s="401"/>
      <c r="CR209" s="401"/>
      <c r="CS209" s="401"/>
      <c r="CT209" s="401"/>
      <c r="CU209" s="401"/>
      <c r="CV209" s="401"/>
      <c r="CW209" s="401"/>
      <c r="CX209" s="401"/>
      <c r="CY209" s="401"/>
      <c r="CZ209" s="401"/>
      <c r="DA209" s="401"/>
      <c r="DB209" s="401"/>
      <c r="DC209" s="401"/>
      <c r="DD209" s="401"/>
      <c r="DE209" s="402"/>
      <c r="DF209" s="406"/>
      <c r="DG209" s="406"/>
      <c r="DH209" s="402"/>
      <c r="DI209" s="402"/>
      <c r="DJ209" s="402"/>
      <c r="DK209" s="402"/>
      <c r="DL209" s="402"/>
      <c r="DM209" s="402"/>
      <c r="DN209" s="402"/>
      <c r="DO209" s="402"/>
      <c r="DP209" s="402"/>
      <c r="DQ209" s="402"/>
      <c r="DR209" s="407"/>
      <c r="DS209" s="407"/>
      <c r="DT209" s="407"/>
      <c r="DU209" s="407"/>
      <c r="DV209" s="402"/>
      <c r="DW209" s="402"/>
      <c r="DX209" s="402"/>
      <c r="DY209" s="402"/>
      <c r="DZ209" s="407"/>
      <c r="EA209" s="402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</row>
    <row r="210" spans="1:146" ht="13.5" customHeight="1" x14ac:dyDescent="0.5">
      <c r="A210" s="400"/>
      <c r="B210" s="401"/>
      <c r="D210" s="402"/>
      <c r="E210" s="403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4"/>
      <c r="AZ210" s="405"/>
      <c r="BA210" s="401"/>
      <c r="BB210" s="401"/>
      <c r="BC210" s="401"/>
      <c r="BD210" s="401"/>
      <c r="BE210" s="401"/>
      <c r="BF210" s="401"/>
      <c r="BG210" s="401"/>
      <c r="BH210" s="401"/>
      <c r="BI210" s="401"/>
      <c r="BJ210" s="401"/>
      <c r="BK210" s="401"/>
      <c r="BL210" s="401"/>
      <c r="BM210" s="401"/>
      <c r="BN210" s="401"/>
      <c r="BO210" s="401"/>
      <c r="BP210" s="401"/>
      <c r="BQ210" s="401"/>
      <c r="BR210" s="401"/>
      <c r="BS210" s="401"/>
      <c r="BT210" s="401"/>
      <c r="BU210" s="401"/>
      <c r="BV210" s="401"/>
      <c r="BW210" s="401"/>
      <c r="BX210" s="401"/>
      <c r="BY210" s="401"/>
      <c r="BZ210" s="401"/>
      <c r="CA210" s="401"/>
      <c r="CB210" s="401"/>
      <c r="CC210" s="401"/>
      <c r="CD210" s="401"/>
      <c r="CE210" s="401"/>
      <c r="CF210" s="401"/>
      <c r="CG210" s="401"/>
      <c r="CH210" s="401"/>
      <c r="CI210" s="401"/>
      <c r="CJ210" s="401"/>
      <c r="CK210" s="401"/>
      <c r="CL210" s="401"/>
      <c r="CM210" s="401"/>
      <c r="CN210" s="401"/>
      <c r="CO210" s="401"/>
      <c r="CP210" s="401"/>
      <c r="CQ210" s="401"/>
      <c r="CR210" s="401"/>
      <c r="CS210" s="401"/>
      <c r="CT210" s="401"/>
      <c r="CU210" s="401"/>
      <c r="CV210" s="401"/>
      <c r="CW210" s="401"/>
      <c r="CX210" s="401"/>
      <c r="CY210" s="401"/>
      <c r="CZ210" s="401"/>
      <c r="DA210" s="401"/>
      <c r="DB210" s="401"/>
      <c r="DC210" s="401"/>
      <c r="DD210" s="401"/>
      <c r="DE210" s="402"/>
      <c r="DF210" s="406"/>
      <c r="DG210" s="406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7"/>
      <c r="DS210" s="407"/>
      <c r="DT210" s="407"/>
      <c r="DU210" s="407"/>
      <c r="DV210" s="402"/>
      <c r="DW210" s="402"/>
      <c r="DX210" s="402"/>
      <c r="DY210" s="402"/>
      <c r="DZ210" s="407"/>
      <c r="EA210" s="402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</row>
    <row r="211" spans="1:146" ht="13.5" customHeight="1" x14ac:dyDescent="0.5">
      <c r="A211" s="400"/>
      <c r="B211" s="401"/>
      <c r="D211" s="402"/>
      <c r="E211" s="403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02"/>
      <c r="AI211" s="402"/>
      <c r="AJ211" s="402"/>
      <c r="AK211" s="402"/>
      <c r="AL211" s="402"/>
      <c r="AM211" s="402"/>
      <c r="AN211" s="402"/>
      <c r="AO211" s="402"/>
      <c r="AP211" s="402"/>
      <c r="AQ211" s="402"/>
      <c r="AR211" s="402"/>
      <c r="AS211" s="402"/>
      <c r="AT211" s="402"/>
      <c r="AU211" s="402"/>
      <c r="AV211" s="402"/>
      <c r="AW211" s="402"/>
      <c r="AX211" s="402"/>
      <c r="AY211" s="404"/>
      <c r="AZ211" s="405"/>
      <c r="BA211" s="401"/>
      <c r="BB211" s="401"/>
      <c r="BC211" s="401"/>
      <c r="BD211" s="401"/>
      <c r="BE211" s="401"/>
      <c r="BF211" s="401"/>
      <c r="BG211" s="401"/>
      <c r="BH211" s="401"/>
      <c r="BI211" s="401"/>
      <c r="BJ211" s="401"/>
      <c r="BK211" s="401"/>
      <c r="BL211" s="401"/>
      <c r="BM211" s="401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1"/>
      <c r="CW211" s="401"/>
      <c r="CX211" s="401"/>
      <c r="CY211" s="401"/>
      <c r="CZ211" s="401"/>
      <c r="DA211" s="401"/>
      <c r="DB211" s="401"/>
      <c r="DC211" s="401"/>
      <c r="DD211" s="401"/>
      <c r="DE211" s="402"/>
      <c r="DF211" s="406"/>
      <c r="DG211" s="406"/>
      <c r="DH211" s="402"/>
      <c r="DI211" s="402"/>
      <c r="DJ211" s="402"/>
      <c r="DK211" s="402"/>
      <c r="DL211" s="402"/>
      <c r="DM211" s="402"/>
      <c r="DN211" s="402"/>
      <c r="DO211" s="402"/>
      <c r="DP211" s="402"/>
      <c r="DQ211" s="402"/>
      <c r="DR211" s="407"/>
      <c r="DS211" s="407"/>
      <c r="DT211" s="407"/>
      <c r="DU211" s="407"/>
      <c r="DV211" s="402"/>
      <c r="DW211" s="402"/>
      <c r="DX211" s="402"/>
      <c r="DY211" s="402"/>
      <c r="DZ211" s="407"/>
      <c r="EA211" s="402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</row>
    <row r="212" spans="1:146" ht="13.5" customHeight="1" x14ac:dyDescent="0.5">
      <c r="A212" s="400"/>
      <c r="B212" s="401"/>
      <c r="D212" s="402"/>
      <c r="E212" s="403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4"/>
      <c r="AZ212" s="405"/>
      <c r="BA212" s="401"/>
      <c r="BB212" s="401"/>
      <c r="BC212" s="401"/>
      <c r="BD212" s="401"/>
      <c r="BE212" s="401"/>
      <c r="BF212" s="401"/>
      <c r="BG212" s="401"/>
      <c r="BH212" s="401"/>
      <c r="BI212" s="401"/>
      <c r="BJ212" s="401"/>
      <c r="BK212" s="401"/>
      <c r="BL212" s="401"/>
      <c r="BM212" s="401"/>
      <c r="BN212" s="401"/>
      <c r="BO212" s="401"/>
      <c r="BP212" s="401"/>
      <c r="BQ212" s="401"/>
      <c r="BR212" s="401"/>
      <c r="BS212" s="401"/>
      <c r="BT212" s="401"/>
      <c r="BU212" s="401"/>
      <c r="BV212" s="401"/>
      <c r="BW212" s="401"/>
      <c r="BX212" s="401"/>
      <c r="BY212" s="401"/>
      <c r="BZ212" s="401"/>
      <c r="CA212" s="401"/>
      <c r="CB212" s="401"/>
      <c r="CC212" s="401"/>
      <c r="CD212" s="401"/>
      <c r="CE212" s="401"/>
      <c r="CF212" s="401"/>
      <c r="CG212" s="401"/>
      <c r="CH212" s="401"/>
      <c r="CI212" s="401"/>
      <c r="CJ212" s="401"/>
      <c r="CK212" s="401"/>
      <c r="CL212" s="401"/>
      <c r="CM212" s="401"/>
      <c r="CN212" s="401"/>
      <c r="CO212" s="401"/>
      <c r="CP212" s="401"/>
      <c r="CQ212" s="401"/>
      <c r="CR212" s="401"/>
      <c r="CS212" s="401"/>
      <c r="CT212" s="401"/>
      <c r="CU212" s="401"/>
      <c r="CV212" s="401"/>
      <c r="CW212" s="401"/>
      <c r="CX212" s="401"/>
      <c r="CY212" s="401"/>
      <c r="CZ212" s="401"/>
      <c r="DA212" s="401"/>
      <c r="DB212" s="401"/>
      <c r="DC212" s="401"/>
      <c r="DD212" s="401"/>
      <c r="DE212" s="402"/>
      <c r="DF212" s="406"/>
      <c r="DG212" s="406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7"/>
      <c r="DS212" s="407"/>
      <c r="DT212" s="407"/>
      <c r="DU212" s="407"/>
      <c r="DV212" s="402"/>
      <c r="DW212" s="402"/>
      <c r="DX212" s="402"/>
      <c r="DY212" s="402"/>
      <c r="DZ212" s="407"/>
      <c r="EA212" s="402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</row>
    <row r="213" spans="1:146" ht="13.5" customHeight="1" x14ac:dyDescent="0.5">
      <c r="A213" s="400"/>
      <c r="B213" s="401"/>
      <c r="D213" s="402"/>
      <c r="E213" s="403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02"/>
      <c r="AM213" s="402"/>
      <c r="AN213" s="402"/>
      <c r="AO213" s="402"/>
      <c r="AP213" s="402"/>
      <c r="AQ213" s="402"/>
      <c r="AR213" s="402"/>
      <c r="AS213" s="402"/>
      <c r="AT213" s="402"/>
      <c r="AU213" s="402"/>
      <c r="AV213" s="402"/>
      <c r="AW213" s="402"/>
      <c r="AX213" s="402"/>
      <c r="AY213" s="404"/>
      <c r="AZ213" s="405"/>
      <c r="BA213" s="401"/>
      <c r="BB213" s="401"/>
      <c r="BC213" s="401"/>
      <c r="BD213" s="401"/>
      <c r="BE213" s="401"/>
      <c r="BF213" s="401"/>
      <c r="BG213" s="401"/>
      <c r="BH213" s="401"/>
      <c r="BI213" s="401"/>
      <c r="BJ213" s="401"/>
      <c r="BK213" s="401"/>
      <c r="BL213" s="401"/>
      <c r="BM213" s="401"/>
      <c r="BN213" s="401"/>
      <c r="BO213" s="401"/>
      <c r="BP213" s="401"/>
      <c r="BQ213" s="401"/>
      <c r="BR213" s="401"/>
      <c r="BS213" s="401"/>
      <c r="BT213" s="401"/>
      <c r="BU213" s="401"/>
      <c r="BV213" s="401"/>
      <c r="BW213" s="401"/>
      <c r="BX213" s="401"/>
      <c r="BY213" s="401"/>
      <c r="BZ213" s="401"/>
      <c r="CA213" s="401"/>
      <c r="CB213" s="401"/>
      <c r="CC213" s="401"/>
      <c r="CD213" s="401"/>
      <c r="CE213" s="401"/>
      <c r="CF213" s="401"/>
      <c r="CG213" s="401"/>
      <c r="CH213" s="401"/>
      <c r="CI213" s="401"/>
      <c r="CJ213" s="401"/>
      <c r="CK213" s="401"/>
      <c r="CL213" s="401"/>
      <c r="CM213" s="401"/>
      <c r="CN213" s="401"/>
      <c r="CO213" s="401"/>
      <c r="CP213" s="401"/>
      <c r="CQ213" s="401"/>
      <c r="CR213" s="401"/>
      <c r="CS213" s="401"/>
      <c r="CT213" s="401"/>
      <c r="CU213" s="401"/>
      <c r="CV213" s="401"/>
      <c r="CW213" s="401"/>
      <c r="CX213" s="401"/>
      <c r="CY213" s="401"/>
      <c r="CZ213" s="401"/>
      <c r="DA213" s="401"/>
      <c r="DB213" s="401"/>
      <c r="DC213" s="401"/>
      <c r="DD213" s="401"/>
      <c r="DE213" s="402"/>
      <c r="DF213" s="406"/>
      <c r="DG213" s="406"/>
      <c r="DH213" s="402"/>
      <c r="DI213" s="402"/>
      <c r="DJ213" s="402"/>
      <c r="DK213" s="402"/>
      <c r="DL213" s="402"/>
      <c r="DM213" s="402"/>
      <c r="DN213" s="402"/>
      <c r="DO213" s="402"/>
      <c r="DP213" s="402"/>
      <c r="DQ213" s="402"/>
      <c r="DR213" s="407"/>
      <c r="DS213" s="407"/>
      <c r="DT213" s="407"/>
      <c r="DU213" s="407"/>
      <c r="DV213" s="402"/>
      <c r="DW213" s="402"/>
      <c r="DX213" s="402"/>
      <c r="DY213" s="402"/>
      <c r="DZ213" s="407"/>
      <c r="EA213" s="402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</row>
    <row r="214" spans="1:146" ht="13.5" customHeight="1" x14ac:dyDescent="0.5">
      <c r="A214" s="400"/>
      <c r="B214" s="401"/>
      <c r="D214" s="402"/>
      <c r="E214" s="403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4"/>
      <c r="AZ214" s="405"/>
      <c r="BA214" s="401"/>
      <c r="BB214" s="401"/>
      <c r="BC214" s="401"/>
      <c r="BD214" s="401"/>
      <c r="BE214" s="401"/>
      <c r="BF214" s="401"/>
      <c r="BG214" s="401"/>
      <c r="BH214" s="401"/>
      <c r="BI214" s="401"/>
      <c r="BJ214" s="401"/>
      <c r="BK214" s="401"/>
      <c r="BL214" s="401"/>
      <c r="BM214" s="401"/>
      <c r="BN214" s="401"/>
      <c r="BO214" s="401"/>
      <c r="BP214" s="401"/>
      <c r="BQ214" s="401"/>
      <c r="BR214" s="401"/>
      <c r="BS214" s="401"/>
      <c r="BT214" s="401"/>
      <c r="BU214" s="401"/>
      <c r="BV214" s="401"/>
      <c r="BW214" s="401"/>
      <c r="BX214" s="401"/>
      <c r="BY214" s="401"/>
      <c r="BZ214" s="401"/>
      <c r="CA214" s="401"/>
      <c r="CB214" s="401"/>
      <c r="CC214" s="401"/>
      <c r="CD214" s="401"/>
      <c r="CE214" s="401"/>
      <c r="CF214" s="401"/>
      <c r="CG214" s="401"/>
      <c r="CH214" s="401"/>
      <c r="CI214" s="401"/>
      <c r="CJ214" s="401"/>
      <c r="CK214" s="401"/>
      <c r="CL214" s="401"/>
      <c r="CM214" s="401"/>
      <c r="CN214" s="401"/>
      <c r="CO214" s="401"/>
      <c r="CP214" s="401"/>
      <c r="CQ214" s="401"/>
      <c r="CR214" s="401"/>
      <c r="CS214" s="401"/>
      <c r="CT214" s="401"/>
      <c r="CU214" s="401"/>
      <c r="CV214" s="401"/>
      <c r="CW214" s="401"/>
      <c r="CX214" s="401"/>
      <c r="CY214" s="401"/>
      <c r="CZ214" s="401"/>
      <c r="DA214" s="401"/>
      <c r="DB214" s="401"/>
      <c r="DC214" s="401"/>
      <c r="DD214" s="401"/>
      <c r="DE214" s="402"/>
      <c r="DF214" s="406"/>
      <c r="DG214" s="406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7"/>
      <c r="DS214" s="407"/>
      <c r="DT214" s="407"/>
      <c r="DU214" s="407"/>
      <c r="DV214" s="402"/>
      <c r="DW214" s="402"/>
      <c r="DX214" s="402"/>
      <c r="DY214" s="402"/>
      <c r="DZ214" s="407"/>
      <c r="EA214" s="402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</row>
    <row r="215" spans="1:146" ht="13.5" customHeight="1" x14ac:dyDescent="0.5">
      <c r="A215" s="400"/>
      <c r="B215" s="401"/>
      <c r="D215" s="402"/>
      <c r="E215" s="403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02"/>
      <c r="AM215" s="402"/>
      <c r="AN215" s="402"/>
      <c r="AO215" s="402"/>
      <c r="AP215" s="402"/>
      <c r="AQ215" s="402"/>
      <c r="AR215" s="402"/>
      <c r="AS215" s="402"/>
      <c r="AT215" s="402"/>
      <c r="AU215" s="402"/>
      <c r="AV215" s="402"/>
      <c r="AW215" s="402"/>
      <c r="AX215" s="402"/>
      <c r="AY215" s="404"/>
      <c r="AZ215" s="405"/>
      <c r="BA215" s="401"/>
      <c r="BB215" s="401"/>
      <c r="BC215" s="401"/>
      <c r="BD215" s="401"/>
      <c r="BE215" s="401"/>
      <c r="BF215" s="401"/>
      <c r="BG215" s="401"/>
      <c r="BH215" s="401"/>
      <c r="BI215" s="401"/>
      <c r="BJ215" s="401"/>
      <c r="BK215" s="401"/>
      <c r="BL215" s="401"/>
      <c r="BM215" s="401"/>
      <c r="BN215" s="401"/>
      <c r="BO215" s="401"/>
      <c r="BP215" s="401"/>
      <c r="BQ215" s="401"/>
      <c r="BR215" s="401"/>
      <c r="BS215" s="401"/>
      <c r="BT215" s="401"/>
      <c r="BU215" s="401"/>
      <c r="BV215" s="401"/>
      <c r="BW215" s="401"/>
      <c r="BX215" s="401"/>
      <c r="BY215" s="401"/>
      <c r="BZ215" s="401"/>
      <c r="CA215" s="401"/>
      <c r="CB215" s="401"/>
      <c r="CC215" s="401"/>
      <c r="CD215" s="401"/>
      <c r="CE215" s="401"/>
      <c r="CF215" s="401"/>
      <c r="CG215" s="401"/>
      <c r="CH215" s="401"/>
      <c r="CI215" s="401"/>
      <c r="CJ215" s="401"/>
      <c r="CK215" s="401"/>
      <c r="CL215" s="401"/>
      <c r="CM215" s="401"/>
      <c r="CN215" s="401"/>
      <c r="CO215" s="401"/>
      <c r="CP215" s="401"/>
      <c r="CQ215" s="401"/>
      <c r="CR215" s="401"/>
      <c r="CS215" s="401"/>
      <c r="CT215" s="401"/>
      <c r="CU215" s="401"/>
      <c r="CV215" s="401"/>
      <c r="CW215" s="401"/>
      <c r="CX215" s="401"/>
      <c r="CY215" s="401"/>
      <c r="CZ215" s="401"/>
      <c r="DA215" s="401"/>
      <c r="DB215" s="401"/>
      <c r="DC215" s="401"/>
      <c r="DD215" s="401"/>
      <c r="DE215" s="402"/>
      <c r="DF215" s="406"/>
      <c r="DG215" s="406"/>
      <c r="DH215" s="402"/>
      <c r="DI215" s="402"/>
      <c r="DJ215" s="402"/>
      <c r="DK215" s="402"/>
      <c r="DL215" s="402"/>
      <c r="DM215" s="402"/>
      <c r="DN215" s="402"/>
      <c r="DO215" s="402"/>
      <c r="DP215" s="402"/>
      <c r="DQ215" s="402"/>
      <c r="DR215" s="407"/>
      <c r="DS215" s="407"/>
      <c r="DT215" s="407"/>
      <c r="DU215" s="407"/>
      <c r="DV215" s="402"/>
      <c r="DW215" s="402"/>
      <c r="DX215" s="402"/>
      <c r="DY215" s="402"/>
      <c r="DZ215" s="407"/>
      <c r="EA215" s="402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</row>
    <row r="216" spans="1:146" ht="13.5" customHeight="1" x14ac:dyDescent="0.5">
      <c r="A216" s="400"/>
      <c r="B216" s="401"/>
      <c r="D216" s="402"/>
      <c r="E216" s="403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4"/>
      <c r="AZ216" s="405"/>
      <c r="BA216" s="401"/>
      <c r="BB216" s="401"/>
      <c r="BC216" s="401"/>
      <c r="BD216" s="401"/>
      <c r="BE216" s="401"/>
      <c r="BF216" s="401"/>
      <c r="BG216" s="401"/>
      <c r="BH216" s="401"/>
      <c r="BI216" s="401"/>
      <c r="BJ216" s="401"/>
      <c r="BK216" s="401"/>
      <c r="BL216" s="401"/>
      <c r="BM216" s="401"/>
      <c r="BN216" s="401"/>
      <c r="BO216" s="401"/>
      <c r="BP216" s="401"/>
      <c r="BQ216" s="401"/>
      <c r="BR216" s="401"/>
      <c r="BS216" s="401"/>
      <c r="BT216" s="401"/>
      <c r="BU216" s="401"/>
      <c r="BV216" s="401"/>
      <c r="BW216" s="401"/>
      <c r="BX216" s="401"/>
      <c r="BY216" s="401"/>
      <c r="BZ216" s="401"/>
      <c r="CA216" s="401"/>
      <c r="CB216" s="401"/>
      <c r="CC216" s="401"/>
      <c r="CD216" s="401"/>
      <c r="CE216" s="401"/>
      <c r="CF216" s="401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1"/>
      <c r="CR216" s="401"/>
      <c r="CS216" s="401"/>
      <c r="CT216" s="401"/>
      <c r="CU216" s="401"/>
      <c r="CV216" s="401"/>
      <c r="CW216" s="401"/>
      <c r="CX216" s="401"/>
      <c r="CY216" s="401"/>
      <c r="CZ216" s="401"/>
      <c r="DA216" s="401"/>
      <c r="DB216" s="401"/>
      <c r="DC216" s="401"/>
      <c r="DD216" s="401"/>
      <c r="DE216" s="402"/>
      <c r="DF216" s="406"/>
      <c r="DG216" s="406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7"/>
      <c r="DS216" s="407"/>
      <c r="DT216" s="407"/>
      <c r="DU216" s="407"/>
      <c r="DV216" s="402"/>
      <c r="DW216" s="402"/>
      <c r="DX216" s="402"/>
      <c r="DY216" s="402"/>
      <c r="DZ216" s="407"/>
      <c r="EA216" s="402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</row>
    <row r="217" spans="1:146" ht="13.5" customHeight="1" x14ac:dyDescent="0.5">
      <c r="A217" s="400"/>
      <c r="B217" s="401"/>
      <c r="D217" s="402"/>
      <c r="E217" s="403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  <c r="AF217" s="402"/>
      <c r="AG217" s="402"/>
      <c r="AH217" s="402"/>
      <c r="AI217" s="402"/>
      <c r="AJ217" s="402"/>
      <c r="AK217" s="402"/>
      <c r="AL217" s="402"/>
      <c r="AM217" s="402"/>
      <c r="AN217" s="402"/>
      <c r="AO217" s="402"/>
      <c r="AP217" s="402"/>
      <c r="AQ217" s="402"/>
      <c r="AR217" s="402"/>
      <c r="AS217" s="402"/>
      <c r="AT217" s="402"/>
      <c r="AU217" s="402"/>
      <c r="AV217" s="402"/>
      <c r="AW217" s="402"/>
      <c r="AX217" s="402"/>
      <c r="AY217" s="404"/>
      <c r="AZ217" s="405"/>
      <c r="BA217" s="401"/>
      <c r="BB217" s="401"/>
      <c r="BC217" s="401"/>
      <c r="BD217" s="401"/>
      <c r="BE217" s="401"/>
      <c r="BF217" s="401"/>
      <c r="BG217" s="401"/>
      <c r="BH217" s="401"/>
      <c r="BI217" s="401"/>
      <c r="BJ217" s="401"/>
      <c r="BK217" s="401"/>
      <c r="BL217" s="401"/>
      <c r="BM217" s="401"/>
      <c r="BN217" s="401"/>
      <c r="BO217" s="401"/>
      <c r="BP217" s="401"/>
      <c r="BQ217" s="401"/>
      <c r="BR217" s="401"/>
      <c r="BS217" s="401"/>
      <c r="BT217" s="401"/>
      <c r="BU217" s="401"/>
      <c r="BV217" s="401"/>
      <c r="BW217" s="401"/>
      <c r="BX217" s="401"/>
      <c r="BY217" s="401"/>
      <c r="BZ217" s="401"/>
      <c r="CA217" s="401"/>
      <c r="CB217" s="401"/>
      <c r="CC217" s="401"/>
      <c r="CD217" s="401"/>
      <c r="CE217" s="401"/>
      <c r="CF217" s="401"/>
      <c r="CG217" s="401"/>
      <c r="CH217" s="401"/>
      <c r="CI217" s="401"/>
      <c r="CJ217" s="401"/>
      <c r="CK217" s="401"/>
      <c r="CL217" s="401"/>
      <c r="CM217" s="401"/>
      <c r="CN217" s="401"/>
      <c r="CO217" s="401"/>
      <c r="CP217" s="401"/>
      <c r="CQ217" s="401"/>
      <c r="CR217" s="401"/>
      <c r="CS217" s="401"/>
      <c r="CT217" s="401"/>
      <c r="CU217" s="401"/>
      <c r="CV217" s="401"/>
      <c r="CW217" s="401"/>
      <c r="CX217" s="401"/>
      <c r="CY217" s="401"/>
      <c r="CZ217" s="401"/>
      <c r="DA217" s="401"/>
      <c r="DB217" s="401"/>
      <c r="DC217" s="401"/>
      <c r="DD217" s="401"/>
      <c r="DE217" s="402"/>
      <c r="DF217" s="406"/>
      <c r="DG217" s="406"/>
      <c r="DH217" s="402"/>
      <c r="DI217" s="402"/>
      <c r="DJ217" s="402"/>
      <c r="DK217" s="402"/>
      <c r="DL217" s="402"/>
      <c r="DM217" s="402"/>
      <c r="DN217" s="402"/>
      <c r="DO217" s="402"/>
      <c r="DP217" s="402"/>
      <c r="DQ217" s="402"/>
      <c r="DR217" s="407"/>
      <c r="DS217" s="407"/>
      <c r="DT217" s="407"/>
      <c r="DU217" s="407"/>
      <c r="DV217" s="402"/>
      <c r="DW217" s="402"/>
      <c r="DX217" s="402"/>
      <c r="DY217" s="402"/>
      <c r="DZ217" s="407"/>
      <c r="EA217" s="402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</row>
    <row r="218" spans="1:146" ht="13.5" customHeight="1" x14ac:dyDescent="0.5">
      <c r="A218" s="400"/>
      <c r="B218" s="401"/>
      <c r="D218" s="402"/>
      <c r="E218" s="403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4"/>
      <c r="AZ218" s="405"/>
      <c r="BA218" s="401"/>
      <c r="BB218" s="401"/>
      <c r="BC218" s="401"/>
      <c r="BD218" s="401"/>
      <c r="BE218" s="401"/>
      <c r="BF218" s="401"/>
      <c r="BG218" s="401"/>
      <c r="BH218" s="401"/>
      <c r="BI218" s="401"/>
      <c r="BJ218" s="401"/>
      <c r="BK218" s="401"/>
      <c r="BL218" s="401"/>
      <c r="BM218" s="401"/>
      <c r="BN218" s="401"/>
      <c r="BO218" s="401"/>
      <c r="BP218" s="401"/>
      <c r="BQ218" s="401"/>
      <c r="BR218" s="401"/>
      <c r="BS218" s="401"/>
      <c r="BT218" s="401"/>
      <c r="BU218" s="401"/>
      <c r="BV218" s="401"/>
      <c r="BW218" s="401"/>
      <c r="BX218" s="401"/>
      <c r="BY218" s="401"/>
      <c r="BZ218" s="401"/>
      <c r="CA218" s="401"/>
      <c r="CB218" s="401"/>
      <c r="CC218" s="401"/>
      <c r="CD218" s="401"/>
      <c r="CE218" s="401"/>
      <c r="CF218" s="401"/>
      <c r="CG218" s="401"/>
      <c r="CH218" s="401"/>
      <c r="CI218" s="401"/>
      <c r="CJ218" s="401"/>
      <c r="CK218" s="401"/>
      <c r="CL218" s="401"/>
      <c r="CM218" s="401"/>
      <c r="CN218" s="401"/>
      <c r="CO218" s="401"/>
      <c r="CP218" s="401"/>
      <c r="CQ218" s="401"/>
      <c r="CR218" s="401"/>
      <c r="CS218" s="401"/>
      <c r="CT218" s="401"/>
      <c r="CU218" s="401"/>
      <c r="CV218" s="401"/>
      <c r="CW218" s="401"/>
      <c r="CX218" s="401"/>
      <c r="CY218" s="401"/>
      <c r="CZ218" s="401"/>
      <c r="DA218" s="401"/>
      <c r="DB218" s="401"/>
      <c r="DC218" s="401"/>
      <c r="DD218" s="401"/>
      <c r="DE218" s="402"/>
      <c r="DF218" s="406"/>
      <c r="DG218" s="406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7"/>
      <c r="DS218" s="407"/>
      <c r="DT218" s="407"/>
      <c r="DU218" s="407"/>
      <c r="DV218" s="402"/>
      <c r="DW218" s="402"/>
      <c r="DX218" s="402"/>
      <c r="DY218" s="402"/>
      <c r="DZ218" s="407"/>
      <c r="EA218" s="402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</row>
    <row r="219" spans="1:146" ht="13.5" customHeight="1" x14ac:dyDescent="0.5">
      <c r="A219" s="400"/>
      <c r="B219" s="401"/>
      <c r="D219" s="402"/>
      <c r="E219" s="403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4"/>
      <c r="AZ219" s="405"/>
      <c r="BA219" s="401"/>
      <c r="BB219" s="401"/>
      <c r="BC219" s="401"/>
      <c r="BD219" s="401"/>
      <c r="BE219" s="401"/>
      <c r="BF219" s="401"/>
      <c r="BG219" s="401"/>
      <c r="BH219" s="401"/>
      <c r="BI219" s="401"/>
      <c r="BJ219" s="401"/>
      <c r="BK219" s="401"/>
      <c r="BL219" s="401"/>
      <c r="BM219" s="401"/>
      <c r="BN219" s="401"/>
      <c r="BO219" s="401"/>
      <c r="BP219" s="401"/>
      <c r="BQ219" s="401"/>
      <c r="BR219" s="401"/>
      <c r="BS219" s="401"/>
      <c r="BT219" s="401"/>
      <c r="BU219" s="401"/>
      <c r="BV219" s="401"/>
      <c r="BW219" s="401"/>
      <c r="BX219" s="401"/>
      <c r="BY219" s="401"/>
      <c r="BZ219" s="401"/>
      <c r="CA219" s="401"/>
      <c r="CB219" s="401"/>
      <c r="CC219" s="401"/>
      <c r="CD219" s="401"/>
      <c r="CE219" s="401"/>
      <c r="CF219" s="401"/>
      <c r="CG219" s="401"/>
      <c r="CH219" s="401"/>
      <c r="CI219" s="401"/>
      <c r="CJ219" s="401"/>
      <c r="CK219" s="401"/>
      <c r="CL219" s="401"/>
      <c r="CM219" s="401"/>
      <c r="CN219" s="401"/>
      <c r="CO219" s="401"/>
      <c r="CP219" s="401"/>
      <c r="CQ219" s="401"/>
      <c r="CR219" s="401"/>
      <c r="CS219" s="401"/>
      <c r="CT219" s="401"/>
      <c r="CU219" s="401"/>
      <c r="CV219" s="401"/>
      <c r="CW219" s="401"/>
      <c r="CX219" s="401"/>
      <c r="CY219" s="401"/>
      <c r="CZ219" s="401"/>
      <c r="DA219" s="401"/>
      <c r="DB219" s="401"/>
      <c r="DC219" s="401"/>
      <c r="DD219" s="401"/>
      <c r="DE219" s="402"/>
      <c r="DF219" s="406"/>
      <c r="DG219" s="406"/>
      <c r="DH219" s="402"/>
      <c r="DI219" s="402"/>
      <c r="DJ219" s="402"/>
      <c r="DK219" s="402"/>
      <c r="DL219" s="402"/>
      <c r="DM219" s="402"/>
      <c r="DN219" s="402"/>
      <c r="DO219" s="402"/>
      <c r="DP219" s="402"/>
      <c r="DQ219" s="402"/>
      <c r="DR219" s="407"/>
      <c r="DS219" s="407"/>
      <c r="DT219" s="407"/>
      <c r="DU219" s="407"/>
      <c r="DV219" s="402"/>
      <c r="DW219" s="402"/>
      <c r="DX219" s="402"/>
      <c r="DY219" s="402"/>
      <c r="DZ219" s="407"/>
      <c r="EA219" s="402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</row>
    <row r="220" spans="1:146" ht="13.5" customHeight="1" x14ac:dyDescent="0.5">
      <c r="A220" s="400"/>
      <c r="B220" s="401"/>
      <c r="D220" s="402"/>
      <c r="E220" s="403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4"/>
      <c r="AZ220" s="405"/>
      <c r="BA220" s="401"/>
      <c r="BB220" s="401"/>
      <c r="BC220" s="401"/>
      <c r="BD220" s="401"/>
      <c r="BE220" s="401"/>
      <c r="BF220" s="401"/>
      <c r="BG220" s="401"/>
      <c r="BH220" s="401"/>
      <c r="BI220" s="401"/>
      <c r="BJ220" s="401"/>
      <c r="BK220" s="401"/>
      <c r="BL220" s="401"/>
      <c r="BM220" s="401"/>
      <c r="BN220" s="401"/>
      <c r="BO220" s="401"/>
      <c r="BP220" s="401"/>
      <c r="BQ220" s="401"/>
      <c r="BR220" s="401"/>
      <c r="BS220" s="401"/>
      <c r="BT220" s="401"/>
      <c r="BU220" s="401"/>
      <c r="BV220" s="401"/>
      <c r="BW220" s="401"/>
      <c r="BX220" s="401"/>
      <c r="BY220" s="401"/>
      <c r="BZ220" s="401"/>
      <c r="CA220" s="401"/>
      <c r="CB220" s="401"/>
      <c r="CC220" s="401"/>
      <c r="CD220" s="401"/>
      <c r="CE220" s="401"/>
      <c r="CF220" s="401"/>
      <c r="CG220" s="401"/>
      <c r="CH220" s="401"/>
      <c r="CI220" s="401"/>
      <c r="CJ220" s="401"/>
      <c r="CK220" s="401"/>
      <c r="CL220" s="401"/>
      <c r="CM220" s="401"/>
      <c r="CN220" s="401"/>
      <c r="CO220" s="401"/>
      <c r="CP220" s="401"/>
      <c r="CQ220" s="401"/>
      <c r="CR220" s="401"/>
      <c r="CS220" s="401"/>
      <c r="CT220" s="401"/>
      <c r="CU220" s="401"/>
      <c r="CV220" s="401"/>
      <c r="CW220" s="401"/>
      <c r="CX220" s="401"/>
      <c r="CY220" s="401"/>
      <c r="CZ220" s="401"/>
      <c r="DA220" s="401"/>
      <c r="DB220" s="401"/>
      <c r="DC220" s="401"/>
      <c r="DD220" s="401"/>
      <c r="DE220" s="402"/>
      <c r="DF220" s="406"/>
      <c r="DG220" s="406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7"/>
      <c r="DS220" s="407"/>
      <c r="DT220" s="407"/>
      <c r="DU220" s="407"/>
      <c r="DV220" s="402"/>
      <c r="DW220" s="402"/>
      <c r="DX220" s="402"/>
      <c r="DY220" s="402"/>
      <c r="DZ220" s="407"/>
      <c r="EA220" s="402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</row>
    <row r="221" spans="1:146" ht="13.5" customHeight="1" x14ac:dyDescent="0.5">
      <c r="A221" s="400"/>
      <c r="B221" s="401"/>
      <c r="D221" s="402"/>
      <c r="E221" s="403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02"/>
      <c r="AM221" s="402"/>
      <c r="AN221" s="402"/>
      <c r="AO221" s="402"/>
      <c r="AP221" s="402"/>
      <c r="AQ221" s="402"/>
      <c r="AR221" s="402"/>
      <c r="AS221" s="402"/>
      <c r="AT221" s="402"/>
      <c r="AU221" s="402"/>
      <c r="AV221" s="402"/>
      <c r="AW221" s="402"/>
      <c r="AX221" s="402"/>
      <c r="AY221" s="404"/>
      <c r="AZ221" s="405"/>
      <c r="BA221" s="401"/>
      <c r="BB221" s="401"/>
      <c r="BC221" s="401"/>
      <c r="BD221" s="401"/>
      <c r="BE221" s="401"/>
      <c r="BF221" s="401"/>
      <c r="BG221" s="401"/>
      <c r="BH221" s="401"/>
      <c r="BI221" s="401"/>
      <c r="BJ221" s="401"/>
      <c r="BK221" s="401"/>
      <c r="BL221" s="401"/>
      <c r="BM221" s="401"/>
      <c r="BN221" s="401"/>
      <c r="BO221" s="401"/>
      <c r="BP221" s="401"/>
      <c r="BQ221" s="401"/>
      <c r="BR221" s="401"/>
      <c r="BS221" s="401"/>
      <c r="BT221" s="401"/>
      <c r="BU221" s="401"/>
      <c r="BV221" s="401"/>
      <c r="BW221" s="401"/>
      <c r="BX221" s="401"/>
      <c r="BY221" s="401"/>
      <c r="BZ221" s="401"/>
      <c r="CA221" s="401"/>
      <c r="CB221" s="401"/>
      <c r="CC221" s="401"/>
      <c r="CD221" s="401"/>
      <c r="CE221" s="401"/>
      <c r="CF221" s="401"/>
      <c r="CG221" s="401"/>
      <c r="CH221" s="401"/>
      <c r="CI221" s="401"/>
      <c r="CJ221" s="401"/>
      <c r="CK221" s="401"/>
      <c r="CL221" s="401"/>
      <c r="CM221" s="401"/>
      <c r="CN221" s="401"/>
      <c r="CO221" s="401"/>
      <c r="CP221" s="401"/>
      <c r="CQ221" s="401"/>
      <c r="CR221" s="401"/>
      <c r="CS221" s="401"/>
      <c r="CT221" s="401"/>
      <c r="CU221" s="401"/>
      <c r="CV221" s="401"/>
      <c r="CW221" s="401"/>
      <c r="CX221" s="401"/>
      <c r="CY221" s="401"/>
      <c r="CZ221" s="401"/>
      <c r="DA221" s="401"/>
      <c r="DB221" s="401"/>
      <c r="DC221" s="401"/>
      <c r="DD221" s="401"/>
      <c r="DE221" s="402"/>
      <c r="DF221" s="406"/>
      <c r="DG221" s="406"/>
      <c r="DH221" s="402"/>
      <c r="DI221" s="402"/>
      <c r="DJ221" s="402"/>
      <c r="DK221" s="402"/>
      <c r="DL221" s="402"/>
      <c r="DM221" s="402"/>
      <c r="DN221" s="402"/>
      <c r="DO221" s="402"/>
      <c r="DP221" s="402"/>
      <c r="DQ221" s="402"/>
      <c r="DR221" s="407"/>
      <c r="DS221" s="407"/>
      <c r="DT221" s="407"/>
      <c r="DU221" s="407"/>
      <c r="DV221" s="402"/>
      <c r="DW221" s="402"/>
      <c r="DX221" s="402"/>
      <c r="DY221" s="402"/>
      <c r="DZ221" s="407"/>
      <c r="EA221" s="402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</row>
    <row r="222" spans="1:146" ht="13.5" customHeight="1" x14ac:dyDescent="0.5">
      <c r="A222" s="400"/>
      <c r="B222" s="401"/>
      <c r="D222" s="402"/>
      <c r="E222" s="403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4"/>
      <c r="AZ222" s="405"/>
      <c r="BA222" s="401"/>
      <c r="BB222" s="401"/>
      <c r="BC222" s="401"/>
      <c r="BD222" s="401"/>
      <c r="BE222" s="401"/>
      <c r="BF222" s="401"/>
      <c r="BG222" s="401"/>
      <c r="BH222" s="401"/>
      <c r="BI222" s="401"/>
      <c r="BJ222" s="401"/>
      <c r="BK222" s="401"/>
      <c r="BL222" s="401"/>
      <c r="BM222" s="401"/>
      <c r="BN222" s="401"/>
      <c r="BO222" s="401"/>
      <c r="BP222" s="401"/>
      <c r="BQ222" s="401"/>
      <c r="BR222" s="401"/>
      <c r="BS222" s="401"/>
      <c r="BT222" s="401"/>
      <c r="BU222" s="401"/>
      <c r="BV222" s="401"/>
      <c r="BW222" s="401"/>
      <c r="BX222" s="401"/>
      <c r="BY222" s="401"/>
      <c r="BZ222" s="401"/>
      <c r="CA222" s="401"/>
      <c r="CB222" s="401"/>
      <c r="CC222" s="401"/>
      <c r="CD222" s="401"/>
      <c r="CE222" s="401"/>
      <c r="CF222" s="401"/>
      <c r="CG222" s="401"/>
      <c r="CH222" s="401"/>
      <c r="CI222" s="401"/>
      <c r="CJ222" s="401"/>
      <c r="CK222" s="401"/>
      <c r="CL222" s="401"/>
      <c r="CM222" s="401"/>
      <c r="CN222" s="401"/>
      <c r="CO222" s="401"/>
      <c r="CP222" s="401"/>
      <c r="CQ222" s="401"/>
      <c r="CR222" s="401"/>
      <c r="CS222" s="401"/>
      <c r="CT222" s="401"/>
      <c r="CU222" s="401"/>
      <c r="CV222" s="401"/>
      <c r="CW222" s="401"/>
      <c r="CX222" s="401"/>
      <c r="CY222" s="401"/>
      <c r="CZ222" s="401"/>
      <c r="DA222" s="401"/>
      <c r="DB222" s="401"/>
      <c r="DC222" s="401"/>
      <c r="DD222" s="401"/>
      <c r="DE222" s="402"/>
      <c r="DF222" s="406"/>
      <c r="DG222" s="406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7"/>
      <c r="DS222" s="407"/>
      <c r="DT222" s="407"/>
      <c r="DU222" s="407"/>
      <c r="DV222" s="402"/>
      <c r="DW222" s="402"/>
      <c r="DX222" s="402"/>
      <c r="DY222" s="402"/>
      <c r="DZ222" s="407"/>
      <c r="EA222" s="402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</row>
    <row r="223" spans="1:146" ht="13.5" customHeight="1" x14ac:dyDescent="0.5">
      <c r="A223" s="400"/>
      <c r="B223" s="401"/>
      <c r="D223" s="402"/>
      <c r="E223" s="403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402"/>
      <c r="AQ223" s="402"/>
      <c r="AR223" s="402"/>
      <c r="AS223" s="402"/>
      <c r="AT223" s="402"/>
      <c r="AU223" s="402"/>
      <c r="AV223" s="402"/>
      <c r="AW223" s="402"/>
      <c r="AX223" s="402"/>
      <c r="AY223" s="404"/>
      <c r="AZ223" s="405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1"/>
      <c r="BW223" s="401"/>
      <c r="BX223" s="401"/>
      <c r="BY223" s="401"/>
      <c r="BZ223" s="401"/>
      <c r="CA223" s="401"/>
      <c r="CB223" s="401"/>
      <c r="CC223" s="401"/>
      <c r="CD223" s="401"/>
      <c r="CE223" s="401"/>
      <c r="CF223" s="401"/>
      <c r="CG223" s="401"/>
      <c r="CH223" s="401"/>
      <c r="CI223" s="401"/>
      <c r="CJ223" s="401"/>
      <c r="CK223" s="401"/>
      <c r="CL223" s="401"/>
      <c r="CM223" s="401"/>
      <c r="CN223" s="401"/>
      <c r="CO223" s="401"/>
      <c r="CP223" s="401"/>
      <c r="CQ223" s="401"/>
      <c r="CR223" s="401"/>
      <c r="CS223" s="401"/>
      <c r="CT223" s="401"/>
      <c r="CU223" s="401"/>
      <c r="CV223" s="401"/>
      <c r="CW223" s="401"/>
      <c r="CX223" s="401"/>
      <c r="CY223" s="401"/>
      <c r="CZ223" s="401"/>
      <c r="DA223" s="401"/>
      <c r="DB223" s="401"/>
      <c r="DC223" s="401"/>
      <c r="DD223" s="401"/>
      <c r="DE223" s="402"/>
      <c r="DF223" s="406"/>
      <c r="DG223" s="406"/>
      <c r="DH223" s="402"/>
      <c r="DI223" s="402"/>
      <c r="DJ223" s="402"/>
      <c r="DK223" s="402"/>
      <c r="DL223" s="402"/>
      <c r="DM223" s="402"/>
      <c r="DN223" s="402"/>
      <c r="DO223" s="402"/>
      <c r="DP223" s="402"/>
      <c r="DQ223" s="402"/>
      <c r="DR223" s="407"/>
      <c r="DS223" s="407"/>
      <c r="DT223" s="407"/>
      <c r="DU223" s="407"/>
      <c r="DV223" s="402"/>
      <c r="DW223" s="402"/>
      <c r="DX223" s="402"/>
      <c r="DY223" s="402"/>
      <c r="DZ223" s="407"/>
      <c r="EA223" s="402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</row>
    <row r="224" spans="1:146" ht="13.5" customHeight="1" x14ac:dyDescent="0.5">
      <c r="A224" s="400"/>
      <c r="B224" s="401"/>
      <c r="D224" s="402"/>
      <c r="E224" s="403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4"/>
      <c r="AZ224" s="405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01"/>
      <c r="BK224" s="401"/>
      <c r="BL224" s="401"/>
      <c r="BM224" s="401"/>
      <c r="BN224" s="401"/>
      <c r="BO224" s="401"/>
      <c r="BP224" s="401"/>
      <c r="BQ224" s="401"/>
      <c r="BR224" s="401"/>
      <c r="BS224" s="401"/>
      <c r="BT224" s="401"/>
      <c r="BU224" s="401"/>
      <c r="BV224" s="401"/>
      <c r="BW224" s="401"/>
      <c r="BX224" s="401"/>
      <c r="BY224" s="401"/>
      <c r="BZ224" s="401"/>
      <c r="CA224" s="401"/>
      <c r="CB224" s="401"/>
      <c r="CC224" s="401"/>
      <c r="CD224" s="401"/>
      <c r="CE224" s="401"/>
      <c r="CF224" s="401"/>
      <c r="CG224" s="401"/>
      <c r="CH224" s="401"/>
      <c r="CI224" s="401"/>
      <c r="CJ224" s="401"/>
      <c r="CK224" s="401"/>
      <c r="CL224" s="401"/>
      <c r="CM224" s="401"/>
      <c r="CN224" s="401"/>
      <c r="CO224" s="401"/>
      <c r="CP224" s="401"/>
      <c r="CQ224" s="401"/>
      <c r="CR224" s="401"/>
      <c r="CS224" s="401"/>
      <c r="CT224" s="401"/>
      <c r="CU224" s="401"/>
      <c r="CV224" s="401"/>
      <c r="CW224" s="401"/>
      <c r="CX224" s="401"/>
      <c r="CY224" s="401"/>
      <c r="CZ224" s="401"/>
      <c r="DA224" s="401"/>
      <c r="DB224" s="401"/>
      <c r="DC224" s="401"/>
      <c r="DD224" s="401"/>
      <c r="DE224" s="402"/>
      <c r="DF224" s="406"/>
      <c r="DG224" s="406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7"/>
      <c r="DS224" s="407"/>
      <c r="DT224" s="407"/>
      <c r="DU224" s="407"/>
      <c r="DV224" s="402"/>
      <c r="DW224" s="402"/>
      <c r="DX224" s="402"/>
      <c r="DY224" s="402"/>
      <c r="DZ224" s="407"/>
      <c r="EA224" s="402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</row>
    <row r="225" spans="1:146" ht="13.5" customHeight="1" x14ac:dyDescent="0.5">
      <c r="A225" s="400"/>
      <c r="B225" s="401"/>
      <c r="D225" s="402"/>
      <c r="E225" s="403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02"/>
      <c r="AM225" s="402"/>
      <c r="AN225" s="402"/>
      <c r="AO225" s="402"/>
      <c r="AP225" s="402"/>
      <c r="AQ225" s="402"/>
      <c r="AR225" s="402"/>
      <c r="AS225" s="402"/>
      <c r="AT225" s="402"/>
      <c r="AU225" s="402"/>
      <c r="AV225" s="402"/>
      <c r="AW225" s="402"/>
      <c r="AX225" s="402"/>
      <c r="AY225" s="404"/>
      <c r="AZ225" s="405"/>
      <c r="BA225" s="401"/>
      <c r="BB225" s="401"/>
      <c r="BC225" s="401"/>
      <c r="BD225" s="401"/>
      <c r="BE225" s="401"/>
      <c r="BF225" s="401"/>
      <c r="BG225" s="401"/>
      <c r="BH225" s="401"/>
      <c r="BI225" s="401"/>
      <c r="BJ225" s="401"/>
      <c r="BK225" s="401"/>
      <c r="BL225" s="401"/>
      <c r="BM225" s="401"/>
      <c r="BN225" s="401"/>
      <c r="BO225" s="401"/>
      <c r="BP225" s="401"/>
      <c r="BQ225" s="401"/>
      <c r="BR225" s="401"/>
      <c r="BS225" s="401"/>
      <c r="BT225" s="401"/>
      <c r="BU225" s="401"/>
      <c r="BV225" s="401"/>
      <c r="BW225" s="401"/>
      <c r="BX225" s="401"/>
      <c r="BY225" s="401"/>
      <c r="BZ225" s="401"/>
      <c r="CA225" s="401"/>
      <c r="CB225" s="401"/>
      <c r="CC225" s="401"/>
      <c r="CD225" s="401"/>
      <c r="CE225" s="401"/>
      <c r="CF225" s="401"/>
      <c r="CG225" s="401"/>
      <c r="CH225" s="401"/>
      <c r="CI225" s="401"/>
      <c r="CJ225" s="401"/>
      <c r="CK225" s="401"/>
      <c r="CL225" s="401"/>
      <c r="CM225" s="401"/>
      <c r="CN225" s="401"/>
      <c r="CO225" s="401"/>
      <c r="CP225" s="401"/>
      <c r="CQ225" s="401"/>
      <c r="CR225" s="401"/>
      <c r="CS225" s="401"/>
      <c r="CT225" s="401"/>
      <c r="CU225" s="401"/>
      <c r="CV225" s="401"/>
      <c r="CW225" s="401"/>
      <c r="CX225" s="401"/>
      <c r="CY225" s="401"/>
      <c r="CZ225" s="401"/>
      <c r="DA225" s="401"/>
      <c r="DB225" s="401"/>
      <c r="DC225" s="401"/>
      <c r="DD225" s="401"/>
      <c r="DE225" s="402"/>
      <c r="DF225" s="406"/>
      <c r="DG225" s="406"/>
      <c r="DH225" s="402"/>
      <c r="DI225" s="402"/>
      <c r="DJ225" s="402"/>
      <c r="DK225" s="402"/>
      <c r="DL225" s="402"/>
      <c r="DM225" s="402"/>
      <c r="DN225" s="402"/>
      <c r="DO225" s="402"/>
      <c r="DP225" s="402"/>
      <c r="DQ225" s="402"/>
      <c r="DR225" s="407"/>
      <c r="DS225" s="407"/>
      <c r="DT225" s="407"/>
      <c r="DU225" s="407"/>
      <c r="DV225" s="402"/>
      <c r="DW225" s="402"/>
      <c r="DX225" s="402"/>
      <c r="DY225" s="402"/>
      <c r="DZ225" s="407"/>
      <c r="EA225" s="402"/>
      <c r="EB225" s="408"/>
      <c r="EC225" s="408"/>
      <c r="ED225" s="408"/>
      <c r="EE225" s="408"/>
      <c r="EF225" s="408"/>
      <c r="EG225" s="408"/>
      <c r="EH225" s="408"/>
      <c r="EI225" s="408"/>
      <c r="EJ225" s="408"/>
      <c r="EK225" s="408"/>
      <c r="EL225" s="408"/>
      <c r="EM225" s="408"/>
      <c r="EN225" s="408"/>
      <c r="EO225" s="408"/>
      <c r="EP225" s="408"/>
    </row>
    <row r="226" spans="1:146" ht="13.5" customHeight="1" x14ac:dyDescent="0.5">
      <c r="A226" s="400"/>
      <c r="B226" s="401"/>
      <c r="D226" s="402"/>
      <c r="E226" s="403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4"/>
      <c r="AZ226" s="405"/>
      <c r="BA226" s="401"/>
      <c r="BB226" s="401"/>
      <c r="BC226" s="401"/>
      <c r="BD226" s="401"/>
      <c r="BE226" s="401"/>
      <c r="BF226" s="401"/>
      <c r="BG226" s="401"/>
      <c r="BH226" s="401"/>
      <c r="BI226" s="401"/>
      <c r="BJ226" s="401"/>
      <c r="BK226" s="401"/>
      <c r="BL226" s="401"/>
      <c r="BM226" s="401"/>
      <c r="BN226" s="401"/>
      <c r="BO226" s="401"/>
      <c r="BP226" s="401"/>
      <c r="BQ226" s="401"/>
      <c r="BR226" s="401"/>
      <c r="BS226" s="401"/>
      <c r="BT226" s="401"/>
      <c r="BU226" s="401"/>
      <c r="BV226" s="401"/>
      <c r="BW226" s="401"/>
      <c r="BX226" s="401"/>
      <c r="BY226" s="401"/>
      <c r="BZ226" s="401"/>
      <c r="CA226" s="401"/>
      <c r="CB226" s="401"/>
      <c r="CC226" s="401"/>
      <c r="CD226" s="401"/>
      <c r="CE226" s="401"/>
      <c r="CF226" s="401"/>
      <c r="CG226" s="401"/>
      <c r="CH226" s="401"/>
      <c r="CI226" s="401"/>
      <c r="CJ226" s="401"/>
      <c r="CK226" s="401"/>
      <c r="CL226" s="401"/>
      <c r="CM226" s="401"/>
      <c r="CN226" s="401"/>
      <c r="CO226" s="401"/>
      <c r="CP226" s="401"/>
      <c r="CQ226" s="401"/>
      <c r="CR226" s="401"/>
      <c r="CS226" s="401"/>
      <c r="CT226" s="401"/>
      <c r="CU226" s="401"/>
      <c r="CV226" s="401"/>
      <c r="CW226" s="401"/>
      <c r="CX226" s="401"/>
      <c r="CY226" s="401"/>
      <c r="CZ226" s="401"/>
      <c r="DA226" s="401"/>
      <c r="DB226" s="401"/>
      <c r="DC226" s="401"/>
      <c r="DD226" s="401"/>
      <c r="DE226" s="402"/>
      <c r="DF226" s="406"/>
      <c r="DG226" s="406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7"/>
      <c r="DS226" s="407"/>
      <c r="DT226" s="407"/>
      <c r="DU226" s="407"/>
      <c r="DV226" s="402"/>
      <c r="DW226" s="402"/>
      <c r="DX226" s="402"/>
      <c r="DY226" s="402"/>
      <c r="DZ226" s="407"/>
      <c r="EA226" s="402"/>
      <c r="EB226" s="408"/>
      <c r="EC226" s="408"/>
      <c r="ED226" s="408"/>
      <c r="EE226" s="408"/>
      <c r="EF226" s="408"/>
      <c r="EG226" s="408"/>
      <c r="EH226" s="408"/>
      <c r="EI226" s="408"/>
      <c r="EJ226" s="408"/>
      <c r="EK226" s="408"/>
      <c r="EL226" s="408"/>
      <c r="EM226" s="408"/>
      <c r="EN226" s="408"/>
      <c r="EO226" s="408"/>
      <c r="EP226" s="408"/>
    </row>
    <row r="227" spans="1:146" ht="13.5" customHeight="1" x14ac:dyDescent="0.5">
      <c r="A227" s="400"/>
      <c r="B227" s="401"/>
      <c r="D227" s="402"/>
      <c r="E227" s="403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2"/>
      <c r="AP227" s="402"/>
      <c r="AQ227" s="402"/>
      <c r="AR227" s="402"/>
      <c r="AS227" s="402"/>
      <c r="AT227" s="402"/>
      <c r="AU227" s="402"/>
      <c r="AV227" s="402"/>
      <c r="AW227" s="402"/>
      <c r="AX227" s="402"/>
      <c r="AY227" s="404"/>
      <c r="AZ227" s="405"/>
      <c r="BA227" s="401"/>
      <c r="BB227" s="401"/>
      <c r="BC227" s="401"/>
      <c r="BD227" s="401"/>
      <c r="BE227" s="401"/>
      <c r="BF227" s="401"/>
      <c r="BG227" s="401"/>
      <c r="BH227" s="401"/>
      <c r="BI227" s="401"/>
      <c r="BJ227" s="401"/>
      <c r="BK227" s="401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1"/>
      <c r="CW227" s="401"/>
      <c r="CX227" s="401"/>
      <c r="CY227" s="401"/>
      <c r="CZ227" s="401"/>
      <c r="DA227" s="401"/>
      <c r="DB227" s="401"/>
      <c r="DC227" s="401"/>
      <c r="DD227" s="401"/>
      <c r="DE227" s="402"/>
      <c r="DF227" s="406"/>
      <c r="DG227" s="406"/>
      <c r="DH227" s="402"/>
      <c r="DI227" s="402"/>
      <c r="DJ227" s="402"/>
      <c r="DK227" s="402"/>
      <c r="DL227" s="402"/>
      <c r="DM227" s="402"/>
      <c r="DN227" s="402"/>
      <c r="DO227" s="402"/>
      <c r="DP227" s="402"/>
      <c r="DQ227" s="402"/>
      <c r="DR227" s="407"/>
      <c r="DS227" s="407"/>
      <c r="DT227" s="407"/>
      <c r="DU227" s="407"/>
      <c r="DV227" s="402"/>
      <c r="DW227" s="402"/>
      <c r="DX227" s="402"/>
      <c r="DY227" s="402"/>
      <c r="DZ227" s="407"/>
      <c r="EA227" s="402"/>
      <c r="EB227" s="408"/>
      <c r="EC227" s="408"/>
      <c r="ED227" s="408"/>
      <c r="EE227" s="408"/>
      <c r="EF227" s="408"/>
      <c r="EG227" s="408"/>
      <c r="EH227" s="408"/>
      <c r="EI227" s="408"/>
      <c r="EJ227" s="408"/>
      <c r="EK227" s="408"/>
      <c r="EL227" s="408"/>
      <c r="EM227" s="408"/>
      <c r="EN227" s="408"/>
      <c r="EO227" s="408"/>
      <c r="EP227" s="408"/>
    </row>
    <row r="228" spans="1:146" ht="13.5" customHeight="1" x14ac:dyDescent="0.5">
      <c r="A228" s="400"/>
      <c r="B228" s="401"/>
      <c r="D228" s="402"/>
      <c r="E228" s="403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4"/>
      <c r="AZ228" s="405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2"/>
      <c r="DF228" s="406"/>
      <c r="DG228" s="406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7"/>
      <c r="DS228" s="407"/>
      <c r="DT228" s="407"/>
      <c r="DU228" s="407"/>
      <c r="DV228" s="402"/>
      <c r="DW228" s="402"/>
      <c r="DX228" s="402"/>
      <c r="DY228" s="402"/>
      <c r="DZ228" s="407"/>
      <c r="EA228" s="402"/>
      <c r="EB228" s="408"/>
      <c r="EC228" s="408"/>
      <c r="ED228" s="408"/>
      <c r="EE228" s="408"/>
      <c r="EF228" s="408"/>
      <c r="EG228" s="408"/>
      <c r="EH228" s="408"/>
      <c r="EI228" s="408"/>
      <c r="EJ228" s="408"/>
      <c r="EK228" s="408"/>
      <c r="EL228" s="408"/>
      <c r="EM228" s="408"/>
      <c r="EN228" s="408"/>
      <c r="EO228" s="408"/>
      <c r="EP228" s="408"/>
    </row>
    <row r="229" spans="1:146" ht="13.5" customHeight="1" x14ac:dyDescent="0.5">
      <c r="A229" s="400"/>
      <c r="B229" s="401"/>
      <c r="D229" s="402"/>
      <c r="E229" s="403"/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02"/>
      <c r="AT229" s="402"/>
      <c r="AU229" s="402"/>
      <c r="AV229" s="402"/>
      <c r="AW229" s="402"/>
      <c r="AX229" s="402"/>
      <c r="AY229" s="404"/>
      <c r="AZ229" s="405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2"/>
      <c r="DF229" s="406"/>
      <c r="DG229" s="406"/>
      <c r="DH229" s="402"/>
      <c r="DI229" s="402"/>
      <c r="DJ229" s="402"/>
      <c r="DK229" s="402"/>
      <c r="DL229" s="402"/>
      <c r="DM229" s="402"/>
      <c r="DN229" s="402"/>
      <c r="DO229" s="402"/>
      <c r="DP229" s="402"/>
      <c r="DQ229" s="402"/>
      <c r="DR229" s="407"/>
      <c r="DS229" s="407"/>
      <c r="DT229" s="407"/>
      <c r="DU229" s="407"/>
      <c r="DV229" s="402"/>
      <c r="DW229" s="402"/>
      <c r="DX229" s="402"/>
      <c r="DY229" s="402"/>
      <c r="DZ229" s="407"/>
      <c r="EA229" s="402"/>
      <c r="EB229" s="408"/>
      <c r="EC229" s="408"/>
      <c r="ED229" s="408"/>
      <c r="EE229" s="408"/>
      <c r="EF229" s="408"/>
      <c r="EG229" s="408"/>
      <c r="EH229" s="408"/>
      <c r="EI229" s="408"/>
      <c r="EJ229" s="408"/>
      <c r="EK229" s="408"/>
      <c r="EL229" s="408"/>
      <c r="EM229" s="408"/>
      <c r="EN229" s="408"/>
      <c r="EO229" s="408"/>
      <c r="EP229" s="408"/>
    </row>
    <row r="230" spans="1:146" ht="13.5" customHeight="1" x14ac:dyDescent="0.5">
      <c r="A230" s="400"/>
      <c r="B230" s="401"/>
      <c r="D230" s="402"/>
      <c r="E230" s="403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4"/>
      <c r="AZ230" s="405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2"/>
      <c r="DF230" s="406"/>
      <c r="DG230" s="406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7"/>
      <c r="DS230" s="407"/>
      <c r="DT230" s="407"/>
      <c r="DU230" s="407"/>
      <c r="DV230" s="402"/>
      <c r="DW230" s="402"/>
      <c r="DX230" s="402"/>
      <c r="DY230" s="402"/>
      <c r="DZ230" s="407"/>
      <c r="EA230" s="402"/>
      <c r="EB230" s="408"/>
      <c r="EC230" s="408"/>
      <c r="ED230" s="408"/>
      <c r="EE230" s="408"/>
      <c r="EF230" s="408"/>
      <c r="EG230" s="408"/>
      <c r="EH230" s="408"/>
      <c r="EI230" s="408"/>
      <c r="EJ230" s="408"/>
      <c r="EK230" s="408"/>
      <c r="EL230" s="408"/>
      <c r="EM230" s="408"/>
      <c r="EN230" s="408"/>
      <c r="EO230" s="408"/>
      <c r="EP230" s="408"/>
    </row>
    <row r="231" spans="1:146" ht="13.5" customHeight="1" x14ac:dyDescent="0.5">
      <c r="A231" s="400"/>
      <c r="B231" s="401"/>
      <c r="D231" s="402"/>
      <c r="E231" s="403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4"/>
      <c r="AZ231" s="405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2"/>
      <c r="DF231" s="406"/>
      <c r="DG231" s="406"/>
      <c r="DH231" s="402"/>
      <c r="DI231" s="402"/>
      <c r="DJ231" s="402"/>
      <c r="DK231" s="402"/>
      <c r="DL231" s="402"/>
      <c r="DM231" s="402"/>
      <c r="DN231" s="402"/>
      <c r="DO231" s="402"/>
      <c r="DP231" s="402"/>
      <c r="DQ231" s="402"/>
      <c r="DR231" s="407"/>
      <c r="DS231" s="407"/>
      <c r="DT231" s="407"/>
      <c r="DU231" s="407"/>
      <c r="DV231" s="402"/>
      <c r="DW231" s="402"/>
      <c r="DX231" s="402"/>
      <c r="DY231" s="402"/>
      <c r="DZ231" s="407"/>
      <c r="EA231" s="402"/>
      <c r="EB231" s="408"/>
      <c r="EC231" s="408"/>
      <c r="ED231" s="408"/>
      <c r="EE231" s="408"/>
      <c r="EF231" s="408"/>
      <c r="EG231" s="408"/>
      <c r="EH231" s="408"/>
      <c r="EI231" s="408"/>
      <c r="EJ231" s="408"/>
      <c r="EK231" s="408"/>
      <c r="EL231" s="408"/>
      <c r="EM231" s="408"/>
      <c r="EN231" s="408"/>
      <c r="EO231" s="408"/>
      <c r="EP231" s="408"/>
    </row>
    <row r="232" spans="1:146" ht="13.5" customHeight="1" x14ac:dyDescent="0.5">
      <c r="A232" s="400"/>
      <c r="B232" s="401"/>
      <c r="D232" s="402"/>
      <c r="E232" s="403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4"/>
      <c r="AZ232" s="405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2"/>
      <c r="DF232" s="406"/>
      <c r="DG232" s="406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7"/>
      <c r="DS232" s="407"/>
      <c r="DT232" s="407"/>
      <c r="DU232" s="407"/>
      <c r="DV232" s="402"/>
      <c r="DW232" s="402"/>
      <c r="DX232" s="402"/>
      <c r="DY232" s="402"/>
      <c r="DZ232" s="407"/>
      <c r="EA232" s="402"/>
      <c r="EB232" s="408"/>
      <c r="EC232" s="408"/>
      <c r="ED232" s="408"/>
      <c r="EE232" s="408"/>
      <c r="EF232" s="408"/>
      <c r="EG232" s="408"/>
      <c r="EH232" s="408"/>
      <c r="EI232" s="408"/>
      <c r="EJ232" s="408"/>
      <c r="EK232" s="408"/>
      <c r="EL232" s="408"/>
      <c r="EM232" s="408"/>
      <c r="EN232" s="408"/>
      <c r="EO232" s="408"/>
      <c r="EP232" s="408"/>
    </row>
    <row r="233" spans="1:146" ht="13.5" customHeight="1" x14ac:dyDescent="0.5">
      <c r="A233" s="400"/>
      <c r="B233" s="401"/>
      <c r="D233" s="402"/>
      <c r="E233" s="403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2"/>
      <c r="AW233" s="402"/>
      <c r="AX233" s="402"/>
      <c r="AY233" s="404"/>
      <c r="AZ233" s="405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2"/>
      <c r="DF233" s="406"/>
      <c r="DG233" s="406"/>
      <c r="DH233" s="402"/>
      <c r="DI233" s="402"/>
      <c r="DJ233" s="402"/>
      <c r="DK233" s="402"/>
      <c r="DL233" s="402"/>
      <c r="DM233" s="402"/>
      <c r="DN233" s="402"/>
      <c r="DO233" s="402"/>
      <c r="DP233" s="402"/>
      <c r="DQ233" s="402"/>
      <c r="DR233" s="407"/>
      <c r="DS233" s="407"/>
      <c r="DT233" s="407"/>
      <c r="DU233" s="407"/>
      <c r="DV233" s="402"/>
      <c r="DW233" s="402"/>
      <c r="DX233" s="402"/>
      <c r="DY233" s="402"/>
      <c r="DZ233" s="407"/>
      <c r="EA233" s="402"/>
      <c r="EB233" s="408"/>
      <c r="EC233" s="408"/>
      <c r="ED233" s="408"/>
      <c r="EE233" s="408"/>
      <c r="EF233" s="408"/>
      <c r="EG233" s="408"/>
      <c r="EH233" s="408"/>
      <c r="EI233" s="408"/>
      <c r="EJ233" s="408"/>
      <c r="EK233" s="408"/>
      <c r="EL233" s="408"/>
      <c r="EM233" s="408"/>
      <c r="EN233" s="408"/>
      <c r="EO233" s="408"/>
      <c r="EP233" s="408"/>
    </row>
    <row r="234" spans="1:146" ht="13.5" customHeight="1" x14ac:dyDescent="0.5">
      <c r="A234" s="400"/>
      <c r="B234" s="401"/>
      <c r="D234" s="402"/>
      <c r="E234" s="403"/>
      <c r="F234" s="402"/>
      <c r="G234" s="402"/>
      <c r="H234" s="402"/>
      <c r="I234" s="402"/>
      <c r="J234" s="402"/>
      <c r="K234" s="402"/>
      <c r="L234" s="402"/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4"/>
      <c r="AZ234" s="405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2"/>
      <c r="DF234" s="406"/>
      <c r="DG234" s="406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7"/>
      <c r="DS234" s="407"/>
      <c r="DT234" s="407"/>
      <c r="DU234" s="407"/>
      <c r="DV234" s="402"/>
      <c r="DW234" s="402"/>
      <c r="DX234" s="402"/>
      <c r="DY234" s="402"/>
      <c r="DZ234" s="407"/>
      <c r="EA234" s="402"/>
      <c r="EB234" s="408"/>
      <c r="EC234" s="408"/>
      <c r="ED234" s="408"/>
      <c r="EE234" s="408"/>
      <c r="EF234" s="408"/>
      <c r="EG234" s="408"/>
      <c r="EH234" s="408"/>
      <c r="EI234" s="408"/>
      <c r="EJ234" s="408"/>
      <c r="EK234" s="408"/>
      <c r="EL234" s="408"/>
      <c r="EM234" s="408"/>
      <c r="EN234" s="408"/>
      <c r="EO234" s="408"/>
      <c r="EP234" s="408"/>
    </row>
    <row r="235" spans="1:146" ht="13.5" customHeight="1" x14ac:dyDescent="0.5">
      <c r="A235" s="400"/>
      <c r="B235" s="401"/>
      <c r="D235" s="402"/>
      <c r="E235" s="403"/>
      <c r="F235" s="402"/>
      <c r="G235" s="402"/>
      <c r="H235" s="402"/>
      <c r="I235" s="402"/>
      <c r="J235" s="402"/>
      <c r="K235" s="402"/>
      <c r="L235" s="402"/>
      <c r="M235" s="402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02"/>
      <c r="AT235" s="402"/>
      <c r="AU235" s="402"/>
      <c r="AV235" s="402"/>
      <c r="AW235" s="402"/>
      <c r="AX235" s="402"/>
      <c r="AY235" s="404"/>
      <c r="AZ235" s="405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2"/>
      <c r="DF235" s="406"/>
      <c r="DG235" s="406"/>
      <c r="DH235" s="402"/>
      <c r="DI235" s="402"/>
      <c r="DJ235" s="402"/>
      <c r="DK235" s="402"/>
      <c r="DL235" s="402"/>
      <c r="DM235" s="402"/>
      <c r="DN235" s="402"/>
      <c r="DO235" s="402"/>
      <c r="DP235" s="402"/>
      <c r="DQ235" s="402"/>
      <c r="DR235" s="407"/>
      <c r="DS235" s="407"/>
      <c r="DT235" s="407"/>
      <c r="DU235" s="407"/>
      <c r="DV235" s="402"/>
      <c r="DW235" s="402"/>
      <c r="DX235" s="402"/>
      <c r="DY235" s="402"/>
      <c r="DZ235" s="407"/>
      <c r="EA235" s="402"/>
      <c r="EB235" s="408"/>
      <c r="EC235" s="408"/>
      <c r="ED235" s="408"/>
      <c r="EE235" s="408"/>
      <c r="EF235" s="408"/>
      <c r="EG235" s="408"/>
      <c r="EH235" s="408"/>
      <c r="EI235" s="408"/>
      <c r="EJ235" s="408"/>
      <c r="EK235" s="408"/>
      <c r="EL235" s="408"/>
      <c r="EM235" s="408"/>
      <c r="EN235" s="408"/>
      <c r="EO235" s="408"/>
      <c r="EP235" s="408"/>
    </row>
    <row r="236" spans="1:146" ht="13.5" customHeight="1" x14ac:dyDescent="0.5">
      <c r="A236" s="400"/>
      <c r="B236" s="401"/>
      <c r="D236" s="402"/>
      <c r="E236" s="403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4"/>
      <c r="AZ236" s="405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2"/>
      <c r="DF236" s="406"/>
      <c r="DG236" s="406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7"/>
      <c r="DS236" s="407"/>
      <c r="DT236" s="407"/>
      <c r="DU236" s="407"/>
      <c r="DV236" s="402"/>
      <c r="DW236" s="402"/>
      <c r="DX236" s="402"/>
      <c r="DY236" s="402"/>
      <c r="DZ236" s="407"/>
      <c r="EA236" s="402"/>
      <c r="EB236" s="408"/>
      <c r="EC236" s="408"/>
      <c r="ED236" s="408"/>
      <c r="EE236" s="408"/>
      <c r="EF236" s="408"/>
      <c r="EG236" s="408"/>
      <c r="EH236" s="408"/>
      <c r="EI236" s="408"/>
      <c r="EJ236" s="408"/>
      <c r="EK236" s="408"/>
      <c r="EL236" s="408"/>
      <c r="EM236" s="408"/>
      <c r="EN236" s="408"/>
      <c r="EO236" s="408"/>
      <c r="EP236" s="408"/>
    </row>
    <row r="237" spans="1:146" ht="13.5" customHeight="1" x14ac:dyDescent="0.5">
      <c r="A237" s="400"/>
      <c r="B237" s="401"/>
      <c r="D237" s="402"/>
      <c r="E237" s="403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402"/>
      <c r="AL237" s="402"/>
      <c r="AM237" s="402"/>
      <c r="AN237" s="402"/>
      <c r="AO237" s="402"/>
      <c r="AP237" s="402"/>
      <c r="AQ237" s="402"/>
      <c r="AR237" s="402"/>
      <c r="AS237" s="402"/>
      <c r="AT237" s="402"/>
      <c r="AU237" s="402"/>
      <c r="AV237" s="402"/>
      <c r="AW237" s="402"/>
      <c r="AX237" s="402"/>
      <c r="AY237" s="404"/>
      <c r="AZ237" s="405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2"/>
      <c r="DF237" s="406"/>
      <c r="DG237" s="406"/>
      <c r="DH237" s="402"/>
      <c r="DI237" s="402"/>
      <c r="DJ237" s="402"/>
      <c r="DK237" s="402"/>
      <c r="DL237" s="402"/>
      <c r="DM237" s="402"/>
      <c r="DN237" s="402"/>
      <c r="DO237" s="402"/>
      <c r="DP237" s="402"/>
      <c r="DQ237" s="402"/>
      <c r="DR237" s="407"/>
      <c r="DS237" s="407"/>
      <c r="DT237" s="407"/>
      <c r="DU237" s="407"/>
      <c r="DV237" s="402"/>
      <c r="DW237" s="402"/>
      <c r="DX237" s="402"/>
      <c r="DY237" s="402"/>
      <c r="DZ237" s="407"/>
      <c r="EA237" s="402"/>
      <c r="EB237" s="408"/>
      <c r="EC237" s="408"/>
      <c r="ED237" s="408"/>
      <c r="EE237" s="408"/>
      <c r="EF237" s="408"/>
      <c r="EG237" s="408"/>
      <c r="EH237" s="408"/>
      <c r="EI237" s="408"/>
      <c r="EJ237" s="408"/>
      <c r="EK237" s="408"/>
      <c r="EL237" s="408"/>
      <c r="EM237" s="408"/>
      <c r="EN237" s="408"/>
      <c r="EO237" s="408"/>
      <c r="EP237" s="408"/>
    </row>
    <row r="238" spans="1:146" ht="13.5" customHeight="1" x14ac:dyDescent="0.5">
      <c r="A238" s="400"/>
      <c r="B238" s="401"/>
      <c r="D238" s="402"/>
      <c r="E238" s="403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4"/>
      <c r="AZ238" s="405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2"/>
      <c r="DF238" s="406"/>
      <c r="DG238" s="406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7"/>
      <c r="DS238" s="407"/>
      <c r="DT238" s="407"/>
      <c r="DU238" s="407"/>
      <c r="DV238" s="402"/>
      <c r="DW238" s="402"/>
      <c r="DX238" s="402"/>
      <c r="DY238" s="402"/>
      <c r="DZ238" s="407"/>
      <c r="EA238" s="402"/>
      <c r="EB238" s="408"/>
      <c r="EC238" s="408"/>
      <c r="ED238" s="408"/>
      <c r="EE238" s="408"/>
      <c r="EF238" s="408"/>
      <c r="EG238" s="408"/>
      <c r="EH238" s="408"/>
      <c r="EI238" s="408"/>
      <c r="EJ238" s="408"/>
      <c r="EK238" s="408"/>
      <c r="EL238" s="408"/>
      <c r="EM238" s="408"/>
      <c r="EN238" s="408"/>
      <c r="EO238" s="408"/>
      <c r="EP238" s="408"/>
    </row>
    <row r="239" spans="1:146" ht="13.5" customHeight="1" x14ac:dyDescent="0.5">
      <c r="A239" s="400"/>
      <c r="B239" s="401"/>
      <c r="D239" s="402"/>
      <c r="E239" s="403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02"/>
      <c r="AT239" s="402"/>
      <c r="AU239" s="402"/>
      <c r="AV239" s="402"/>
      <c r="AW239" s="402"/>
      <c r="AX239" s="402"/>
      <c r="AY239" s="404"/>
      <c r="AZ239" s="405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2"/>
      <c r="DF239" s="406"/>
      <c r="DG239" s="406"/>
      <c r="DH239" s="402"/>
      <c r="DI239" s="402"/>
      <c r="DJ239" s="402"/>
      <c r="DK239" s="402"/>
      <c r="DL239" s="402"/>
      <c r="DM239" s="402"/>
      <c r="DN239" s="402"/>
      <c r="DO239" s="402"/>
      <c r="DP239" s="402"/>
      <c r="DQ239" s="402"/>
      <c r="DR239" s="407"/>
      <c r="DS239" s="407"/>
      <c r="DT239" s="407"/>
      <c r="DU239" s="407"/>
      <c r="DV239" s="402"/>
      <c r="DW239" s="402"/>
      <c r="DX239" s="402"/>
      <c r="DY239" s="402"/>
      <c r="DZ239" s="407"/>
      <c r="EA239" s="402"/>
      <c r="EB239" s="408"/>
      <c r="EC239" s="408"/>
      <c r="ED239" s="408"/>
      <c r="EE239" s="408"/>
      <c r="EF239" s="408"/>
      <c r="EG239" s="408"/>
      <c r="EH239" s="408"/>
      <c r="EI239" s="408"/>
      <c r="EJ239" s="408"/>
      <c r="EK239" s="408"/>
      <c r="EL239" s="408"/>
      <c r="EM239" s="408"/>
      <c r="EN239" s="408"/>
      <c r="EO239" s="408"/>
      <c r="EP239" s="408"/>
    </row>
    <row r="240" spans="1:146" ht="13.5" customHeight="1" x14ac:dyDescent="0.5">
      <c r="A240" s="400"/>
      <c r="B240" s="401"/>
      <c r="D240" s="402"/>
      <c r="E240" s="403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4"/>
      <c r="AZ240" s="405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2"/>
      <c r="DF240" s="406"/>
      <c r="DG240" s="406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7"/>
      <c r="DS240" s="407"/>
      <c r="DT240" s="407"/>
      <c r="DU240" s="407"/>
      <c r="DV240" s="402"/>
      <c r="DW240" s="402"/>
      <c r="DX240" s="402"/>
      <c r="DY240" s="402"/>
      <c r="DZ240" s="407"/>
      <c r="EA240" s="402"/>
      <c r="EB240" s="408"/>
      <c r="EC240" s="408"/>
      <c r="ED240" s="408"/>
      <c r="EE240" s="408"/>
      <c r="EF240" s="408"/>
      <c r="EG240" s="408"/>
      <c r="EH240" s="408"/>
      <c r="EI240" s="408"/>
      <c r="EJ240" s="408"/>
      <c r="EK240" s="408"/>
      <c r="EL240" s="408"/>
      <c r="EM240" s="408"/>
      <c r="EN240" s="408"/>
      <c r="EO240" s="408"/>
      <c r="EP240" s="408"/>
    </row>
    <row r="241" spans="1:146" ht="13.5" customHeight="1" x14ac:dyDescent="0.5">
      <c r="A241" s="400"/>
      <c r="B241" s="401"/>
      <c r="D241" s="402"/>
      <c r="E241" s="403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02"/>
      <c r="AM241" s="402"/>
      <c r="AN241" s="402"/>
      <c r="AO241" s="402"/>
      <c r="AP241" s="402"/>
      <c r="AQ241" s="402"/>
      <c r="AR241" s="402"/>
      <c r="AS241" s="402"/>
      <c r="AT241" s="402"/>
      <c r="AU241" s="402"/>
      <c r="AV241" s="402"/>
      <c r="AW241" s="402"/>
      <c r="AX241" s="402"/>
      <c r="AY241" s="404"/>
      <c r="AZ241" s="405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2"/>
      <c r="DF241" s="406"/>
      <c r="DG241" s="406"/>
      <c r="DH241" s="402"/>
      <c r="DI241" s="402"/>
      <c r="DJ241" s="402"/>
      <c r="DK241" s="402"/>
      <c r="DL241" s="402"/>
      <c r="DM241" s="402"/>
      <c r="DN241" s="402"/>
      <c r="DO241" s="402"/>
      <c r="DP241" s="402"/>
      <c r="DQ241" s="402"/>
      <c r="DR241" s="407"/>
      <c r="DS241" s="407"/>
      <c r="DT241" s="407"/>
      <c r="DU241" s="407"/>
      <c r="DV241" s="402"/>
      <c r="DW241" s="402"/>
      <c r="DX241" s="402"/>
      <c r="DY241" s="402"/>
      <c r="DZ241" s="407"/>
      <c r="EA241" s="402"/>
      <c r="EB241" s="408"/>
      <c r="EC241" s="408"/>
      <c r="ED241" s="408"/>
      <c r="EE241" s="408"/>
      <c r="EF241" s="408"/>
      <c r="EG241" s="408"/>
      <c r="EH241" s="408"/>
      <c r="EI241" s="408"/>
      <c r="EJ241" s="408"/>
      <c r="EK241" s="408"/>
      <c r="EL241" s="408"/>
      <c r="EM241" s="408"/>
      <c r="EN241" s="408"/>
      <c r="EO241" s="408"/>
      <c r="EP241" s="408"/>
    </row>
    <row r="242" spans="1:146" ht="13.5" customHeight="1" x14ac:dyDescent="0.5">
      <c r="A242" s="400"/>
      <c r="B242" s="401"/>
      <c r="D242" s="402"/>
      <c r="E242" s="403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  <c r="AI242" s="402"/>
      <c r="AJ242" s="402"/>
      <c r="AK242" s="402"/>
      <c r="AL242" s="402"/>
      <c r="AM242" s="402"/>
      <c r="AN242" s="402"/>
      <c r="AO242" s="402"/>
      <c r="AP242" s="402"/>
      <c r="AQ242" s="402"/>
      <c r="AR242" s="402"/>
      <c r="AS242" s="402"/>
      <c r="AT242" s="402"/>
      <c r="AU242" s="402"/>
      <c r="AV242" s="402"/>
      <c r="AW242" s="402"/>
      <c r="AX242" s="402"/>
      <c r="AY242" s="404"/>
      <c r="AZ242" s="405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1"/>
      <c r="BU242" s="401"/>
      <c r="BV242" s="401"/>
      <c r="BW242" s="401"/>
      <c r="BX242" s="401"/>
      <c r="BY242" s="401"/>
      <c r="BZ242" s="401"/>
      <c r="CA242" s="401"/>
      <c r="CB242" s="401"/>
      <c r="CC242" s="401"/>
      <c r="CD242" s="401"/>
      <c r="CE242" s="401"/>
      <c r="CF242" s="401"/>
      <c r="CG242" s="401"/>
      <c r="CH242" s="401"/>
      <c r="CI242" s="401"/>
      <c r="CJ242" s="401"/>
      <c r="CK242" s="401"/>
      <c r="CL242" s="401"/>
      <c r="CM242" s="401"/>
      <c r="CN242" s="401"/>
      <c r="CO242" s="401"/>
      <c r="CP242" s="401"/>
      <c r="CQ242" s="401"/>
      <c r="CR242" s="401"/>
      <c r="CS242" s="401"/>
      <c r="CT242" s="401"/>
      <c r="CU242" s="401"/>
      <c r="CV242" s="401"/>
      <c r="CW242" s="401"/>
      <c r="CX242" s="401"/>
      <c r="CY242" s="401"/>
      <c r="CZ242" s="401"/>
      <c r="DA242" s="401"/>
      <c r="DB242" s="401"/>
      <c r="DC242" s="401"/>
      <c r="DD242" s="401"/>
      <c r="DE242" s="402"/>
      <c r="DF242" s="406"/>
      <c r="DG242" s="406"/>
      <c r="DH242" s="402"/>
      <c r="DI242" s="402"/>
      <c r="DJ242" s="402"/>
      <c r="DK242" s="402"/>
      <c r="DL242" s="402"/>
      <c r="DM242" s="402"/>
      <c r="DN242" s="402"/>
      <c r="DO242" s="402"/>
      <c r="DP242" s="402"/>
      <c r="DQ242" s="402"/>
      <c r="DR242" s="407"/>
      <c r="DS242" s="407"/>
      <c r="DT242" s="407"/>
      <c r="DU242" s="407"/>
      <c r="DV242" s="402"/>
      <c r="DW242" s="402"/>
      <c r="DX242" s="402"/>
      <c r="DY242" s="402"/>
      <c r="DZ242" s="407"/>
      <c r="EA242" s="402"/>
      <c r="EB242" s="408"/>
      <c r="EC242" s="408"/>
      <c r="ED242" s="408"/>
      <c r="EE242" s="408"/>
      <c r="EF242" s="408"/>
      <c r="EG242" s="408"/>
      <c r="EH242" s="408"/>
      <c r="EI242" s="408"/>
      <c r="EJ242" s="408"/>
      <c r="EK242" s="408"/>
      <c r="EL242" s="408"/>
      <c r="EM242" s="408"/>
      <c r="EN242" s="408"/>
      <c r="EO242" s="408"/>
      <c r="EP242" s="408"/>
    </row>
    <row r="243" spans="1:146" ht="13.5" customHeight="1" x14ac:dyDescent="0.5">
      <c r="A243" s="400"/>
      <c r="B243" s="401"/>
      <c r="D243" s="402"/>
      <c r="E243" s="403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02"/>
      <c r="AI243" s="402"/>
      <c r="AJ243" s="402"/>
      <c r="AK243" s="402"/>
      <c r="AL243" s="402"/>
      <c r="AM243" s="402"/>
      <c r="AN243" s="402"/>
      <c r="AO243" s="402"/>
      <c r="AP243" s="402"/>
      <c r="AQ243" s="402"/>
      <c r="AR243" s="402"/>
      <c r="AS243" s="402"/>
      <c r="AT243" s="402"/>
      <c r="AU243" s="402"/>
      <c r="AV243" s="402"/>
      <c r="AW243" s="402"/>
      <c r="AX243" s="402"/>
      <c r="AY243" s="404"/>
      <c r="AZ243" s="405"/>
      <c r="BA243" s="401"/>
      <c r="BB243" s="401"/>
      <c r="BC243" s="401"/>
      <c r="BD243" s="401"/>
      <c r="BE243" s="401"/>
      <c r="BF243" s="401"/>
      <c r="BG243" s="401"/>
      <c r="BH243" s="401"/>
      <c r="BI243" s="401"/>
      <c r="BJ243" s="401"/>
      <c r="BK243" s="401"/>
      <c r="BL243" s="401"/>
      <c r="BM243" s="401"/>
      <c r="BN243" s="401"/>
      <c r="BO243" s="401"/>
      <c r="BP243" s="401"/>
      <c r="BQ243" s="401"/>
      <c r="BR243" s="401"/>
      <c r="BS243" s="401"/>
      <c r="BT243" s="401"/>
      <c r="BU243" s="401"/>
      <c r="BV243" s="401"/>
      <c r="BW243" s="401"/>
      <c r="BX243" s="401"/>
      <c r="BY243" s="401"/>
      <c r="BZ243" s="401"/>
      <c r="CA243" s="401"/>
      <c r="CB243" s="401"/>
      <c r="CC243" s="401"/>
      <c r="CD243" s="401"/>
      <c r="CE243" s="401"/>
      <c r="CF243" s="401"/>
      <c r="CG243" s="401"/>
      <c r="CH243" s="401"/>
      <c r="CI243" s="401"/>
      <c r="CJ243" s="401"/>
      <c r="CK243" s="401"/>
      <c r="CL243" s="401"/>
      <c r="CM243" s="401"/>
      <c r="CN243" s="401"/>
      <c r="CO243" s="401"/>
      <c r="CP243" s="401"/>
      <c r="CQ243" s="401"/>
      <c r="CR243" s="401"/>
      <c r="CS243" s="401"/>
      <c r="CT243" s="401"/>
      <c r="CU243" s="401"/>
      <c r="CV243" s="401"/>
      <c r="CW243" s="401"/>
      <c r="CX243" s="401"/>
      <c r="CY243" s="401"/>
      <c r="CZ243" s="401"/>
      <c r="DA243" s="401"/>
      <c r="DB243" s="401"/>
      <c r="DC243" s="401"/>
      <c r="DD243" s="401"/>
      <c r="DE243" s="402"/>
      <c r="DF243" s="406"/>
      <c r="DG243" s="406"/>
      <c r="DH243" s="402"/>
      <c r="DI243" s="402"/>
      <c r="DJ243" s="402"/>
      <c r="DK243" s="402"/>
      <c r="DL243" s="402"/>
      <c r="DM243" s="402"/>
      <c r="DN243" s="402"/>
      <c r="DO243" s="402"/>
      <c r="DP243" s="402"/>
      <c r="DQ243" s="402"/>
      <c r="DR243" s="407"/>
      <c r="DS243" s="407"/>
      <c r="DT243" s="407"/>
      <c r="DU243" s="407"/>
      <c r="DV243" s="402"/>
      <c r="DW243" s="402"/>
      <c r="DX243" s="402"/>
      <c r="DY243" s="402"/>
      <c r="DZ243" s="407"/>
      <c r="EA243" s="402"/>
      <c r="EB243" s="408"/>
      <c r="EC243" s="408"/>
      <c r="ED243" s="408"/>
      <c r="EE243" s="408"/>
      <c r="EF243" s="408"/>
      <c r="EG243" s="408"/>
      <c r="EH243" s="408"/>
      <c r="EI243" s="408"/>
      <c r="EJ243" s="408"/>
      <c r="EK243" s="408"/>
      <c r="EL243" s="408"/>
      <c r="EM243" s="408"/>
      <c r="EN243" s="408"/>
      <c r="EO243" s="408"/>
      <c r="EP243" s="408"/>
    </row>
    <row r="244" spans="1:146" ht="13.5" customHeight="1" x14ac:dyDescent="0.5">
      <c r="A244" s="400"/>
      <c r="B244" s="401"/>
      <c r="D244" s="402"/>
      <c r="E244" s="403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402"/>
      <c r="AK244" s="402"/>
      <c r="AL244" s="402"/>
      <c r="AM244" s="402"/>
      <c r="AN244" s="402"/>
      <c r="AO244" s="402"/>
      <c r="AP244" s="402"/>
      <c r="AQ244" s="402"/>
      <c r="AR244" s="402"/>
      <c r="AS244" s="402"/>
      <c r="AT244" s="402"/>
      <c r="AU244" s="402"/>
      <c r="AV244" s="402"/>
      <c r="AW244" s="402"/>
      <c r="AX244" s="402"/>
      <c r="AY244" s="404"/>
      <c r="AZ244" s="405"/>
      <c r="BA244" s="401"/>
      <c r="BB244" s="401"/>
      <c r="BC244" s="401"/>
      <c r="BD244" s="401"/>
      <c r="BE244" s="401"/>
      <c r="BF244" s="401"/>
      <c r="BG244" s="401"/>
      <c r="BH244" s="401"/>
      <c r="BI244" s="401"/>
      <c r="BJ244" s="401"/>
      <c r="BK244" s="401"/>
      <c r="BL244" s="401"/>
      <c r="BM244" s="401"/>
      <c r="BN244" s="401"/>
      <c r="BO244" s="401"/>
      <c r="BP244" s="401"/>
      <c r="BQ244" s="401"/>
      <c r="BR244" s="401"/>
      <c r="BS244" s="401"/>
      <c r="BT244" s="401"/>
      <c r="BU244" s="401"/>
      <c r="BV244" s="401"/>
      <c r="BW244" s="401"/>
      <c r="BX244" s="401"/>
      <c r="BY244" s="401"/>
      <c r="BZ244" s="401"/>
      <c r="CA244" s="401"/>
      <c r="CB244" s="401"/>
      <c r="CC244" s="401"/>
      <c r="CD244" s="401"/>
      <c r="CE244" s="401"/>
      <c r="CF244" s="401"/>
      <c r="CG244" s="401"/>
      <c r="CH244" s="401"/>
      <c r="CI244" s="401"/>
      <c r="CJ244" s="401"/>
      <c r="CK244" s="401"/>
      <c r="CL244" s="401"/>
      <c r="CM244" s="401"/>
      <c r="CN244" s="401"/>
      <c r="CO244" s="401"/>
      <c r="CP244" s="401"/>
      <c r="CQ244" s="401"/>
      <c r="CR244" s="401"/>
      <c r="CS244" s="401"/>
      <c r="CT244" s="401"/>
      <c r="CU244" s="401"/>
      <c r="CV244" s="401"/>
      <c r="CW244" s="401"/>
      <c r="CX244" s="401"/>
      <c r="CY244" s="401"/>
      <c r="CZ244" s="401"/>
      <c r="DA244" s="401"/>
      <c r="DB244" s="401"/>
      <c r="DC244" s="401"/>
      <c r="DD244" s="401"/>
      <c r="DE244" s="402"/>
      <c r="DF244" s="406"/>
      <c r="DG244" s="406"/>
      <c r="DH244" s="402"/>
      <c r="DI244" s="402"/>
      <c r="DJ244" s="402"/>
      <c r="DK244" s="402"/>
      <c r="DL244" s="402"/>
      <c r="DM244" s="402"/>
      <c r="DN244" s="402"/>
      <c r="DO244" s="402"/>
      <c r="DP244" s="402"/>
      <c r="DQ244" s="402"/>
      <c r="DR244" s="407"/>
      <c r="DS244" s="407"/>
      <c r="DT244" s="407"/>
      <c r="DU244" s="407"/>
      <c r="DV244" s="402"/>
      <c r="DW244" s="402"/>
      <c r="DX244" s="402"/>
      <c r="DY244" s="402"/>
      <c r="DZ244" s="407"/>
      <c r="EA244" s="402"/>
      <c r="EB244" s="408"/>
      <c r="EC244" s="408"/>
      <c r="ED244" s="408"/>
      <c r="EE244" s="408"/>
      <c r="EF244" s="408"/>
      <c r="EG244" s="408"/>
      <c r="EH244" s="408"/>
      <c r="EI244" s="408"/>
      <c r="EJ244" s="408"/>
      <c r="EK244" s="408"/>
      <c r="EL244" s="408"/>
      <c r="EM244" s="408"/>
      <c r="EN244" s="408"/>
      <c r="EO244" s="408"/>
      <c r="EP244" s="408"/>
    </row>
    <row r="245" spans="1:146" ht="13.5" customHeight="1" x14ac:dyDescent="0.5">
      <c r="A245" s="400"/>
      <c r="B245" s="401"/>
      <c r="D245" s="402"/>
      <c r="E245" s="403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02"/>
      <c r="AI245" s="402"/>
      <c r="AJ245" s="402"/>
      <c r="AK245" s="402"/>
      <c r="AL245" s="402"/>
      <c r="AM245" s="402"/>
      <c r="AN245" s="402"/>
      <c r="AO245" s="402"/>
      <c r="AP245" s="402"/>
      <c r="AQ245" s="402"/>
      <c r="AR245" s="402"/>
      <c r="AS245" s="402"/>
      <c r="AT245" s="402"/>
      <c r="AU245" s="402"/>
      <c r="AV245" s="402"/>
      <c r="AW245" s="402"/>
      <c r="AX245" s="402"/>
      <c r="AY245" s="404"/>
      <c r="AZ245" s="405"/>
      <c r="BA245" s="401"/>
      <c r="BB245" s="401"/>
      <c r="BC245" s="401"/>
      <c r="BD245" s="401"/>
      <c r="BE245" s="401"/>
      <c r="BF245" s="401"/>
      <c r="BG245" s="401"/>
      <c r="BH245" s="401"/>
      <c r="BI245" s="401"/>
      <c r="BJ245" s="401"/>
      <c r="BK245" s="401"/>
      <c r="BL245" s="401"/>
      <c r="BM245" s="401"/>
      <c r="BN245" s="401"/>
      <c r="BO245" s="401"/>
      <c r="BP245" s="401"/>
      <c r="BQ245" s="401"/>
      <c r="BR245" s="401"/>
      <c r="BS245" s="401"/>
      <c r="BT245" s="401"/>
      <c r="BU245" s="401"/>
      <c r="BV245" s="401"/>
      <c r="BW245" s="401"/>
      <c r="BX245" s="401"/>
      <c r="BY245" s="401"/>
      <c r="BZ245" s="401"/>
      <c r="CA245" s="401"/>
      <c r="CB245" s="401"/>
      <c r="CC245" s="401"/>
      <c r="CD245" s="401"/>
      <c r="CE245" s="401"/>
      <c r="CF245" s="401"/>
      <c r="CG245" s="401"/>
      <c r="CH245" s="401"/>
      <c r="CI245" s="401"/>
      <c r="CJ245" s="401"/>
      <c r="CK245" s="401"/>
      <c r="CL245" s="401"/>
      <c r="CM245" s="401"/>
      <c r="CN245" s="401"/>
      <c r="CO245" s="401"/>
      <c r="CP245" s="401"/>
      <c r="CQ245" s="401"/>
      <c r="CR245" s="401"/>
      <c r="CS245" s="401"/>
      <c r="CT245" s="401"/>
      <c r="CU245" s="401"/>
      <c r="CV245" s="401"/>
      <c r="CW245" s="401"/>
      <c r="CX245" s="401"/>
      <c r="CY245" s="401"/>
      <c r="CZ245" s="401"/>
      <c r="DA245" s="401"/>
      <c r="DB245" s="401"/>
      <c r="DC245" s="401"/>
      <c r="DD245" s="401"/>
      <c r="DE245" s="402"/>
      <c r="DF245" s="406"/>
      <c r="DG245" s="406"/>
      <c r="DH245" s="402"/>
      <c r="DI245" s="402"/>
      <c r="DJ245" s="402"/>
      <c r="DK245" s="402"/>
      <c r="DL245" s="402"/>
      <c r="DM245" s="402"/>
      <c r="DN245" s="402"/>
      <c r="DO245" s="402"/>
      <c r="DP245" s="402"/>
      <c r="DQ245" s="402"/>
      <c r="DR245" s="407"/>
      <c r="DS245" s="407"/>
      <c r="DT245" s="407"/>
      <c r="DU245" s="407"/>
      <c r="DV245" s="402"/>
      <c r="DW245" s="402"/>
      <c r="DX245" s="402"/>
      <c r="DY245" s="402"/>
      <c r="DZ245" s="407"/>
      <c r="EA245" s="402"/>
      <c r="EB245" s="408"/>
      <c r="EC245" s="408"/>
      <c r="ED245" s="408"/>
      <c r="EE245" s="408"/>
      <c r="EF245" s="408"/>
      <c r="EG245" s="408"/>
      <c r="EH245" s="408"/>
      <c r="EI245" s="408"/>
      <c r="EJ245" s="408"/>
      <c r="EK245" s="408"/>
      <c r="EL245" s="408"/>
      <c r="EM245" s="408"/>
      <c r="EN245" s="408"/>
      <c r="EO245" s="408"/>
      <c r="EP245" s="408"/>
    </row>
    <row r="246" spans="1:146" ht="13.5" customHeight="1" x14ac:dyDescent="0.5">
      <c r="A246" s="400"/>
      <c r="B246" s="401"/>
      <c r="D246" s="402"/>
      <c r="E246" s="403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402"/>
      <c r="AP246" s="402"/>
      <c r="AQ246" s="402"/>
      <c r="AR246" s="402"/>
      <c r="AS246" s="402"/>
      <c r="AT246" s="402"/>
      <c r="AU246" s="402"/>
      <c r="AV246" s="402"/>
      <c r="AW246" s="402"/>
      <c r="AX246" s="402"/>
      <c r="AY246" s="404"/>
      <c r="AZ246" s="405"/>
      <c r="BA246" s="401"/>
      <c r="BB246" s="401"/>
      <c r="BC246" s="401"/>
      <c r="BD246" s="401"/>
      <c r="BE246" s="401"/>
      <c r="BF246" s="401"/>
      <c r="BG246" s="401"/>
      <c r="BH246" s="401"/>
      <c r="BI246" s="401"/>
      <c r="BJ246" s="401"/>
      <c r="BK246" s="401"/>
      <c r="BL246" s="401"/>
      <c r="BM246" s="401"/>
      <c r="BN246" s="401"/>
      <c r="BO246" s="401"/>
      <c r="BP246" s="401"/>
      <c r="BQ246" s="401"/>
      <c r="BR246" s="401"/>
      <c r="BS246" s="401"/>
      <c r="BT246" s="401"/>
      <c r="BU246" s="401"/>
      <c r="BV246" s="401"/>
      <c r="BW246" s="401"/>
      <c r="BX246" s="401"/>
      <c r="BY246" s="401"/>
      <c r="BZ246" s="401"/>
      <c r="CA246" s="401"/>
      <c r="CB246" s="401"/>
      <c r="CC246" s="401"/>
      <c r="CD246" s="401"/>
      <c r="CE246" s="401"/>
      <c r="CF246" s="401"/>
      <c r="CG246" s="401"/>
      <c r="CH246" s="401"/>
      <c r="CI246" s="401"/>
      <c r="CJ246" s="401"/>
      <c r="CK246" s="401"/>
      <c r="CL246" s="401"/>
      <c r="CM246" s="401"/>
      <c r="CN246" s="401"/>
      <c r="CO246" s="401"/>
      <c r="CP246" s="401"/>
      <c r="CQ246" s="401"/>
      <c r="CR246" s="401"/>
      <c r="CS246" s="401"/>
      <c r="CT246" s="401"/>
      <c r="CU246" s="401"/>
      <c r="CV246" s="401"/>
      <c r="CW246" s="401"/>
      <c r="CX246" s="401"/>
      <c r="CY246" s="401"/>
      <c r="CZ246" s="401"/>
      <c r="DA246" s="401"/>
      <c r="DB246" s="401"/>
      <c r="DC246" s="401"/>
      <c r="DD246" s="401"/>
      <c r="DE246" s="402"/>
      <c r="DF246" s="406"/>
      <c r="DG246" s="406"/>
      <c r="DH246" s="402"/>
      <c r="DI246" s="402"/>
      <c r="DJ246" s="402"/>
      <c r="DK246" s="402"/>
      <c r="DL246" s="402"/>
      <c r="DM246" s="402"/>
      <c r="DN246" s="402"/>
      <c r="DO246" s="402"/>
      <c r="DP246" s="402"/>
      <c r="DQ246" s="402"/>
      <c r="DR246" s="407"/>
      <c r="DS246" s="407"/>
      <c r="DT246" s="407"/>
      <c r="DU246" s="407"/>
      <c r="DV246" s="402"/>
      <c r="DW246" s="402"/>
      <c r="DX246" s="402"/>
      <c r="DY246" s="402"/>
      <c r="DZ246" s="407"/>
      <c r="EA246" s="402"/>
      <c r="EB246" s="408"/>
      <c r="EC246" s="408"/>
      <c r="ED246" s="408"/>
      <c r="EE246" s="408"/>
      <c r="EF246" s="408"/>
      <c r="EG246" s="408"/>
      <c r="EH246" s="408"/>
      <c r="EI246" s="408"/>
      <c r="EJ246" s="408"/>
      <c r="EK246" s="408"/>
      <c r="EL246" s="408"/>
      <c r="EM246" s="408"/>
      <c r="EN246" s="408"/>
      <c r="EO246" s="408"/>
      <c r="EP246" s="408"/>
    </row>
    <row r="247" spans="1:146" ht="13.5" customHeight="1" x14ac:dyDescent="0.5">
      <c r="A247" s="400"/>
      <c r="B247" s="401"/>
      <c r="D247" s="402"/>
      <c r="E247" s="403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2"/>
      <c r="AI247" s="402"/>
      <c r="AJ247" s="402"/>
      <c r="AK247" s="402"/>
      <c r="AL247" s="402"/>
      <c r="AM247" s="402"/>
      <c r="AN247" s="402"/>
      <c r="AO247" s="402"/>
      <c r="AP247" s="402"/>
      <c r="AQ247" s="402"/>
      <c r="AR247" s="402"/>
      <c r="AS247" s="402"/>
      <c r="AT247" s="402"/>
      <c r="AU247" s="402"/>
      <c r="AV247" s="402"/>
      <c r="AW247" s="402"/>
      <c r="AX247" s="402"/>
      <c r="AY247" s="404"/>
      <c r="AZ247" s="405"/>
      <c r="BA247" s="401"/>
      <c r="BB247" s="401"/>
      <c r="BC247" s="401"/>
      <c r="BD247" s="401"/>
      <c r="BE247" s="401"/>
      <c r="BF247" s="401"/>
      <c r="BG247" s="401"/>
      <c r="BH247" s="401"/>
      <c r="BI247" s="401"/>
      <c r="BJ247" s="401"/>
      <c r="BK247" s="401"/>
      <c r="BL247" s="401"/>
      <c r="BM247" s="401"/>
      <c r="BN247" s="401"/>
      <c r="BO247" s="401"/>
      <c r="BP247" s="401"/>
      <c r="BQ247" s="401"/>
      <c r="BR247" s="401"/>
      <c r="BS247" s="401"/>
      <c r="BT247" s="401"/>
      <c r="BU247" s="401"/>
      <c r="BV247" s="401"/>
      <c r="BW247" s="401"/>
      <c r="BX247" s="401"/>
      <c r="BY247" s="401"/>
      <c r="BZ247" s="401"/>
      <c r="CA247" s="401"/>
      <c r="CB247" s="401"/>
      <c r="CC247" s="401"/>
      <c r="CD247" s="401"/>
      <c r="CE247" s="401"/>
      <c r="CF247" s="401"/>
      <c r="CG247" s="401"/>
      <c r="CH247" s="401"/>
      <c r="CI247" s="401"/>
      <c r="CJ247" s="401"/>
      <c r="CK247" s="401"/>
      <c r="CL247" s="401"/>
      <c r="CM247" s="401"/>
      <c r="CN247" s="401"/>
      <c r="CO247" s="401"/>
      <c r="CP247" s="401"/>
      <c r="CQ247" s="401"/>
      <c r="CR247" s="401"/>
      <c r="CS247" s="401"/>
      <c r="CT247" s="401"/>
      <c r="CU247" s="401"/>
      <c r="CV247" s="401"/>
      <c r="CW247" s="401"/>
      <c r="CX247" s="401"/>
      <c r="CY247" s="401"/>
      <c r="CZ247" s="401"/>
      <c r="DA247" s="401"/>
      <c r="DB247" s="401"/>
      <c r="DC247" s="401"/>
      <c r="DD247" s="401"/>
      <c r="DE247" s="402"/>
      <c r="DF247" s="406"/>
      <c r="DG247" s="406"/>
      <c r="DH247" s="402"/>
      <c r="DI247" s="402"/>
      <c r="DJ247" s="402"/>
      <c r="DK247" s="402"/>
      <c r="DL247" s="402"/>
      <c r="DM247" s="402"/>
      <c r="DN247" s="402"/>
      <c r="DO247" s="402"/>
      <c r="DP247" s="402"/>
      <c r="DQ247" s="402"/>
      <c r="DR247" s="407"/>
      <c r="DS247" s="407"/>
      <c r="DT247" s="407"/>
      <c r="DU247" s="407"/>
      <c r="DV247" s="402"/>
      <c r="DW247" s="402"/>
      <c r="DX247" s="402"/>
      <c r="DY247" s="402"/>
      <c r="DZ247" s="407"/>
      <c r="EA247" s="402"/>
      <c r="EB247" s="408"/>
      <c r="EC247" s="408"/>
      <c r="ED247" s="408"/>
      <c r="EE247" s="408"/>
      <c r="EF247" s="408"/>
      <c r="EG247" s="408"/>
      <c r="EH247" s="408"/>
      <c r="EI247" s="408"/>
      <c r="EJ247" s="408"/>
      <c r="EK247" s="408"/>
      <c r="EL247" s="408"/>
      <c r="EM247" s="408"/>
      <c r="EN247" s="408"/>
      <c r="EO247" s="408"/>
      <c r="EP247" s="408"/>
    </row>
    <row r="248" spans="1:146" ht="13.5" customHeight="1" x14ac:dyDescent="0.5">
      <c r="A248" s="400"/>
      <c r="B248" s="401"/>
      <c r="D248" s="402"/>
      <c r="E248" s="403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  <c r="AF248" s="402"/>
      <c r="AG248" s="402"/>
      <c r="AH248" s="402"/>
      <c r="AI248" s="402"/>
      <c r="AJ248" s="402"/>
      <c r="AK248" s="402"/>
      <c r="AL248" s="402"/>
      <c r="AM248" s="402"/>
      <c r="AN248" s="402"/>
      <c r="AO248" s="402"/>
      <c r="AP248" s="402"/>
      <c r="AQ248" s="402"/>
      <c r="AR248" s="402"/>
      <c r="AS248" s="402"/>
      <c r="AT248" s="402"/>
      <c r="AU248" s="402"/>
      <c r="AV248" s="402"/>
      <c r="AW248" s="402"/>
      <c r="AX248" s="402"/>
      <c r="AY248" s="404"/>
      <c r="AZ248" s="405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  <c r="BN248" s="401"/>
      <c r="BO248" s="401"/>
      <c r="BP248" s="401"/>
      <c r="BQ248" s="401"/>
      <c r="BR248" s="401"/>
      <c r="BS248" s="401"/>
      <c r="BT248" s="401"/>
      <c r="BU248" s="401"/>
      <c r="BV248" s="401"/>
      <c r="BW248" s="401"/>
      <c r="BX248" s="401"/>
      <c r="BY248" s="401"/>
      <c r="BZ248" s="401"/>
      <c r="CA248" s="401"/>
      <c r="CB248" s="401"/>
      <c r="CC248" s="401"/>
      <c r="CD248" s="401"/>
      <c r="CE248" s="401"/>
      <c r="CF248" s="401"/>
      <c r="CG248" s="401"/>
      <c r="CH248" s="401"/>
      <c r="CI248" s="401"/>
      <c r="CJ248" s="401"/>
      <c r="CK248" s="401"/>
      <c r="CL248" s="401"/>
      <c r="CM248" s="401"/>
      <c r="CN248" s="401"/>
      <c r="CO248" s="401"/>
      <c r="CP248" s="401"/>
      <c r="CQ248" s="401"/>
      <c r="CR248" s="401"/>
      <c r="CS248" s="401"/>
      <c r="CT248" s="401"/>
      <c r="CU248" s="401"/>
      <c r="CV248" s="401"/>
      <c r="CW248" s="401"/>
      <c r="CX248" s="401"/>
      <c r="CY248" s="401"/>
      <c r="CZ248" s="401"/>
      <c r="DA248" s="401"/>
      <c r="DB248" s="401"/>
      <c r="DC248" s="401"/>
      <c r="DD248" s="401"/>
      <c r="DE248" s="402"/>
      <c r="DF248" s="406"/>
      <c r="DG248" s="406"/>
      <c r="DH248" s="402"/>
      <c r="DI248" s="402"/>
      <c r="DJ248" s="402"/>
      <c r="DK248" s="402"/>
      <c r="DL248" s="402"/>
      <c r="DM248" s="402"/>
      <c r="DN248" s="402"/>
      <c r="DO248" s="402"/>
      <c r="DP248" s="402"/>
      <c r="DQ248" s="402"/>
      <c r="DR248" s="407"/>
      <c r="DS248" s="407"/>
      <c r="DT248" s="407"/>
      <c r="DU248" s="407"/>
      <c r="DV248" s="402"/>
      <c r="DW248" s="402"/>
      <c r="DX248" s="402"/>
      <c r="DY248" s="402"/>
      <c r="DZ248" s="407"/>
      <c r="EA248" s="402"/>
      <c r="EB248" s="408"/>
      <c r="EC248" s="408"/>
      <c r="ED248" s="408"/>
      <c r="EE248" s="408"/>
      <c r="EF248" s="408"/>
      <c r="EG248" s="408"/>
      <c r="EH248" s="408"/>
      <c r="EI248" s="408"/>
      <c r="EJ248" s="408"/>
      <c r="EK248" s="408"/>
      <c r="EL248" s="408"/>
      <c r="EM248" s="408"/>
      <c r="EN248" s="408"/>
      <c r="EO248" s="408"/>
      <c r="EP248" s="408"/>
    </row>
    <row r="249" spans="1:146" ht="13.5" customHeight="1" x14ac:dyDescent="0.5">
      <c r="A249" s="400"/>
      <c r="B249" s="401"/>
      <c r="D249" s="402"/>
      <c r="E249" s="403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402"/>
      <c r="AP249" s="402"/>
      <c r="AQ249" s="402"/>
      <c r="AR249" s="402"/>
      <c r="AS249" s="402"/>
      <c r="AT249" s="402"/>
      <c r="AU249" s="402"/>
      <c r="AV249" s="402"/>
      <c r="AW249" s="402"/>
      <c r="AX249" s="402"/>
      <c r="AY249" s="404"/>
      <c r="AZ249" s="405"/>
      <c r="BA249" s="401"/>
      <c r="BB249" s="401"/>
      <c r="BC249" s="401"/>
      <c r="BD249" s="401"/>
      <c r="BE249" s="401"/>
      <c r="BF249" s="401"/>
      <c r="BG249" s="401"/>
      <c r="BH249" s="401"/>
      <c r="BI249" s="401"/>
      <c r="BJ249" s="401"/>
      <c r="BK249" s="401"/>
      <c r="BL249" s="401"/>
      <c r="BM249" s="401"/>
      <c r="BN249" s="401"/>
      <c r="BO249" s="401"/>
      <c r="BP249" s="401"/>
      <c r="BQ249" s="401"/>
      <c r="BR249" s="401"/>
      <c r="BS249" s="401"/>
      <c r="BT249" s="401"/>
      <c r="BU249" s="401"/>
      <c r="BV249" s="401"/>
      <c r="BW249" s="401"/>
      <c r="BX249" s="401"/>
      <c r="BY249" s="401"/>
      <c r="BZ249" s="401"/>
      <c r="CA249" s="401"/>
      <c r="CB249" s="401"/>
      <c r="CC249" s="401"/>
      <c r="CD249" s="401"/>
      <c r="CE249" s="401"/>
      <c r="CF249" s="401"/>
      <c r="CG249" s="401"/>
      <c r="CH249" s="401"/>
      <c r="CI249" s="401"/>
      <c r="CJ249" s="401"/>
      <c r="CK249" s="401"/>
      <c r="CL249" s="401"/>
      <c r="CM249" s="401"/>
      <c r="CN249" s="401"/>
      <c r="CO249" s="401"/>
      <c r="CP249" s="401"/>
      <c r="CQ249" s="401"/>
      <c r="CR249" s="401"/>
      <c r="CS249" s="401"/>
      <c r="CT249" s="401"/>
      <c r="CU249" s="401"/>
      <c r="CV249" s="401"/>
      <c r="CW249" s="401"/>
      <c r="CX249" s="401"/>
      <c r="CY249" s="401"/>
      <c r="CZ249" s="401"/>
      <c r="DA249" s="401"/>
      <c r="DB249" s="401"/>
      <c r="DC249" s="401"/>
      <c r="DD249" s="401"/>
      <c r="DE249" s="402"/>
      <c r="DF249" s="406"/>
      <c r="DG249" s="406"/>
      <c r="DH249" s="402"/>
      <c r="DI249" s="402"/>
      <c r="DJ249" s="402"/>
      <c r="DK249" s="402"/>
      <c r="DL249" s="402"/>
      <c r="DM249" s="402"/>
      <c r="DN249" s="402"/>
      <c r="DO249" s="402"/>
      <c r="DP249" s="402"/>
      <c r="DQ249" s="402"/>
      <c r="DR249" s="407"/>
      <c r="DS249" s="407"/>
      <c r="DT249" s="407"/>
      <c r="DU249" s="407"/>
      <c r="DV249" s="402"/>
      <c r="DW249" s="402"/>
      <c r="DX249" s="402"/>
      <c r="DY249" s="402"/>
      <c r="DZ249" s="407"/>
      <c r="EA249" s="402"/>
      <c r="EB249" s="408"/>
      <c r="EC249" s="408"/>
      <c r="ED249" s="408"/>
      <c r="EE249" s="408"/>
      <c r="EF249" s="408"/>
      <c r="EG249" s="408"/>
      <c r="EH249" s="408"/>
      <c r="EI249" s="408"/>
      <c r="EJ249" s="408"/>
      <c r="EK249" s="408"/>
      <c r="EL249" s="408"/>
      <c r="EM249" s="408"/>
      <c r="EN249" s="408"/>
      <c r="EO249" s="408"/>
      <c r="EP249" s="408"/>
    </row>
    <row r="250" spans="1:146" ht="13.5" customHeight="1" x14ac:dyDescent="0.5">
      <c r="A250" s="400"/>
      <c r="B250" s="401"/>
      <c r="D250" s="402"/>
      <c r="E250" s="403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G250" s="402"/>
      <c r="AH250" s="402"/>
      <c r="AI250" s="402"/>
      <c r="AJ250" s="402"/>
      <c r="AK250" s="402"/>
      <c r="AL250" s="402"/>
      <c r="AM250" s="402"/>
      <c r="AN250" s="402"/>
      <c r="AO250" s="402"/>
      <c r="AP250" s="402"/>
      <c r="AQ250" s="402"/>
      <c r="AR250" s="402"/>
      <c r="AS250" s="402"/>
      <c r="AT250" s="402"/>
      <c r="AU250" s="402"/>
      <c r="AV250" s="402"/>
      <c r="AW250" s="402"/>
      <c r="AX250" s="402"/>
      <c r="AY250" s="404"/>
      <c r="AZ250" s="405"/>
      <c r="BA250" s="401"/>
      <c r="BB250" s="401"/>
      <c r="BC250" s="401"/>
      <c r="BD250" s="401"/>
      <c r="BE250" s="401"/>
      <c r="BF250" s="401"/>
      <c r="BG250" s="401"/>
      <c r="BH250" s="401"/>
      <c r="BI250" s="401"/>
      <c r="BJ250" s="401"/>
      <c r="BK250" s="401"/>
      <c r="BL250" s="401"/>
      <c r="BM250" s="401"/>
      <c r="BN250" s="401"/>
      <c r="BO250" s="401"/>
      <c r="BP250" s="401"/>
      <c r="BQ250" s="401"/>
      <c r="BR250" s="401"/>
      <c r="BS250" s="401"/>
      <c r="BT250" s="401"/>
      <c r="BU250" s="401"/>
      <c r="BV250" s="401"/>
      <c r="BW250" s="401"/>
      <c r="BX250" s="401"/>
      <c r="BY250" s="401"/>
      <c r="BZ250" s="401"/>
      <c r="CA250" s="401"/>
      <c r="CB250" s="401"/>
      <c r="CC250" s="401"/>
      <c r="CD250" s="401"/>
      <c r="CE250" s="401"/>
      <c r="CF250" s="401"/>
      <c r="CG250" s="401"/>
      <c r="CH250" s="401"/>
      <c r="CI250" s="401"/>
      <c r="CJ250" s="401"/>
      <c r="CK250" s="401"/>
      <c r="CL250" s="401"/>
      <c r="CM250" s="401"/>
      <c r="CN250" s="401"/>
      <c r="CO250" s="401"/>
      <c r="CP250" s="401"/>
      <c r="CQ250" s="401"/>
      <c r="CR250" s="401"/>
      <c r="CS250" s="401"/>
      <c r="CT250" s="401"/>
      <c r="CU250" s="401"/>
      <c r="CV250" s="401"/>
      <c r="CW250" s="401"/>
      <c r="CX250" s="401"/>
      <c r="CY250" s="401"/>
      <c r="CZ250" s="401"/>
      <c r="DA250" s="401"/>
      <c r="DB250" s="401"/>
      <c r="DC250" s="401"/>
      <c r="DD250" s="401"/>
      <c r="DE250" s="402"/>
      <c r="DF250" s="406"/>
      <c r="DG250" s="406"/>
      <c r="DH250" s="402"/>
      <c r="DI250" s="402"/>
      <c r="DJ250" s="402"/>
      <c r="DK250" s="402"/>
      <c r="DL250" s="402"/>
      <c r="DM250" s="402"/>
      <c r="DN250" s="402"/>
      <c r="DO250" s="402"/>
      <c r="DP250" s="402"/>
      <c r="DQ250" s="402"/>
      <c r="DR250" s="407"/>
      <c r="DS250" s="407"/>
      <c r="DT250" s="407"/>
      <c r="DU250" s="407"/>
      <c r="DV250" s="402"/>
      <c r="DW250" s="402"/>
      <c r="DX250" s="402"/>
      <c r="DY250" s="402"/>
      <c r="DZ250" s="407"/>
      <c r="EA250" s="402"/>
      <c r="EB250" s="408"/>
      <c r="EC250" s="408"/>
      <c r="ED250" s="408"/>
      <c r="EE250" s="408"/>
      <c r="EF250" s="408"/>
      <c r="EG250" s="408"/>
      <c r="EH250" s="408"/>
      <c r="EI250" s="408"/>
      <c r="EJ250" s="408"/>
      <c r="EK250" s="408"/>
      <c r="EL250" s="408"/>
      <c r="EM250" s="408"/>
      <c r="EN250" s="408"/>
      <c r="EO250" s="408"/>
      <c r="EP250" s="408"/>
    </row>
    <row r="251" spans="1:146" ht="13.5" customHeight="1" x14ac:dyDescent="0.5">
      <c r="A251" s="400"/>
      <c r="B251" s="401"/>
      <c r="D251" s="402"/>
      <c r="E251" s="403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  <c r="AF251" s="402"/>
      <c r="AG251" s="402"/>
      <c r="AH251" s="402"/>
      <c r="AI251" s="402"/>
      <c r="AJ251" s="402"/>
      <c r="AK251" s="402"/>
      <c r="AL251" s="402"/>
      <c r="AM251" s="402"/>
      <c r="AN251" s="402"/>
      <c r="AO251" s="402"/>
      <c r="AP251" s="402"/>
      <c r="AQ251" s="402"/>
      <c r="AR251" s="402"/>
      <c r="AS251" s="402"/>
      <c r="AT251" s="402"/>
      <c r="AU251" s="402"/>
      <c r="AV251" s="402"/>
      <c r="AW251" s="402"/>
      <c r="AX251" s="402"/>
      <c r="AY251" s="404"/>
      <c r="AZ251" s="405"/>
      <c r="BA251" s="401"/>
      <c r="BB251" s="401"/>
      <c r="BC251" s="401"/>
      <c r="BD251" s="401"/>
      <c r="BE251" s="401"/>
      <c r="BF251" s="401"/>
      <c r="BG251" s="401"/>
      <c r="BH251" s="401"/>
      <c r="BI251" s="401"/>
      <c r="BJ251" s="401"/>
      <c r="BK251" s="401"/>
      <c r="BL251" s="401"/>
      <c r="BM251" s="401"/>
      <c r="BN251" s="401"/>
      <c r="BO251" s="401"/>
      <c r="BP251" s="401"/>
      <c r="BQ251" s="401"/>
      <c r="BR251" s="401"/>
      <c r="BS251" s="401"/>
      <c r="BT251" s="401"/>
      <c r="BU251" s="401"/>
      <c r="BV251" s="401"/>
      <c r="BW251" s="401"/>
      <c r="BX251" s="401"/>
      <c r="BY251" s="401"/>
      <c r="BZ251" s="401"/>
      <c r="CA251" s="401"/>
      <c r="CB251" s="401"/>
      <c r="CC251" s="401"/>
      <c r="CD251" s="401"/>
      <c r="CE251" s="401"/>
      <c r="CF251" s="401"/>
      <c r="CG251" s="401"/>
      <c r="CH251" s="401"/>
      <c r="CI251" s="401"/>
      <c r="CJ251" s="401"/>
      <c r="CK251" s="401"/>
      <c r="CL251" s="401"/>
      <c r="CM251" s="401"/>
      <c r="CN251" s="401"/>
      <c r="CO251" s="401"/>
      <c r="CP251" s="401"/>
      <c r="CQ251" s="401"/>
      <c r="CR251" s="401"/>
      <c r="CS251" s="401"/>
      <c r="CT251" s="401"/>
      <c r="CU251" s="401"/>
      <c r="CV251" s="401"/>
      <c r="CW251" s="401"/>
      <c r="CX251" s="401"/>
      <c r="CY251" s="401"/>
      <c r="CZ251" s="401"/>
      <c r="DA251" s="401"/>
      <c r="DB251" s="401"/>
      <c r="DC251" s="401"/>
      <c r="DD251" s="401"/>
      <c r="DE251" s="402"/>
      <c r="DF251" s="406"/>
      <c r="DG251" s="406"/>
      <c r="DH251" s="402"/>
      <c r="DI251" s="402"/>
      <c r="DJ251" s="402"/>
      <c r="DK251" s="402"/>
      <c r="DL251" s="402"/>
      <c r="DM251" s="402"/>
      <c r="DN251" s="402"/>
      <c r="DO251" s="402"/>
      <c r="DP251" s="402"/>
      <c r="DQ251" s="402"/>
      <c r="DR251" s="407"/>
      <c r="DS251" s="407"/>
      <c r="DT251" s="407"/>
      <c r="DU251" s="407"/>
      <c r="DV251" s="402"/>
      <c r="DW251" s="402"/>
      <c r="DX251" s="402"/>
      <c r="DY251" s="402"/>
      <c r="DZ251" s="407"/>
      <c r="EA251" s="402"/>
      <c r="EB251" s="408"/>
      <c r="EC251" s="408"/>
      <c r="ED251" s="408"/>
      <c r="EE251" s="408"/>
      <c r="EF251" s="408"/>
      <c r="EG251" s="408"/>
      <c r="EH251" s="408"/>
      <c r="EI251" s="408"/>
      <c r="EJ251" s="408"/>
      <c r="EK251" s="408"/>
      <c r="EL251" s="408"/>
      <c r="EM251" s="408"/>
      <c r="EN251" s="408"/>
      <c r="EO251" s="408"/>
      <c r="EP251" s="408"/>
    </row>
    <row r="252" spans="1:146" ht="13.5" customHeight="1" x14ac:dyDescent="0.5">
      <c r="A252" s="400"/>
      <c r="B252" s="401"/>
      <c r="D252" s="402"/>
      <c r="E252" s="403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402"/>
      <c r="AP252" s="402"/>
      <c r="AQ252" s="402"/>
      <c r="AR252" s="402"/>
      <c r="AS252" s="402"/>
      <c r="AT252" s="402"/>
      <c r="AU252" s="402"/>
      <c r="AV252" s="402"/>
      <c r="AW252" s="402"/>
      <c r="AX252" s="402"/>
      <c r="AY252" s="404"/>
      <c r="AZ252" s="405"/>
      <c r="BA252" s="401"/>
      <c r="BB252" s="401"/>
      <c r="BC252" s="401"/>
      <c r="BD252" s="401"/>
      <c r="BE252" s="401"/>
      <c r="BF252" s="401"/>
      <c r="BG252" s="401"/>
      <c r="BH252" s="401"/>
      <c r="BI252" s="401"/>
      <c r="BJ252" s="401"/>
      <c r="BK252" s="401"/>
      <c r="BL252" s="401"/>
      <c r="BM252" s="401"/>
      <c r="BN252" s="401"/>
      <c r="BO252" s="401"/>
      <c r="BP252" s="401"/>
      <c r="BQ252" s="401"/>
      <c r="BR252" s="401"/>
      <c r="BS252" s="401"/>
      <c r="BT252" s="401"/>
      <c r="BU252" s="401"/>
      <c r="BV252" s="401"/>
      <c r="BW252" s="401"/>
      <c r="BX252" s="401"/>
      <c r="BY252" s="401"/>
      <c r="BZ252" s="401"/>
      <c r="CA252" s="401"/>
      <c r="CB252" s="401"/>
      <c r="CC252" s="401"/>
      <c r="CD252" s="401"/>
      <c r="CE252" s="401"/>
      <c r="CF252" s="401"/>
      <c r="CG252" s="401"/>
      <c r="CH252" s="401"/>
      <c r="CI252" s="401"/>
      <c r="CJ252" s="401"/>
      <c r="CK252" s="401"/>
      <c r="CL252" s="401"/>
      <c r="CM252" s="401"/>
      <c r="CN252" s="401"/>
      <c r="CO252" s="401"/>
      <c r="CP252" s="401"/>
      <c r="CQ252" s="401"/>
      <c r="CR252" s="401"/>
      <c r="CS252" s="401"/>
      <c r="CT252" s="401"/>
      <c r="CU252" s="401"/>
      <c r="CV252" s="401"/>
      <c r="CW252" s="401"/>
      <c r="CX252" s="401"/>
      <c r="CY252" s="401"/>
      <c r="CZ252" s="401"/>
      <c r="DA252" s="401"/>
      <c r="DB252" s="401"/>
      <c r="DC252" s="401"/>
      <c r="DD252" s="401"/>
      <c r="DE252" s="402"/>
      <c r="DF252" s="406"/>
      <c r="DG252" s="406"/>
      <c r="DH252" s="402"/>
      <c r="DI252" s="402"/>
      <c r="DJ252" s="402"/>
      <c r="DK252" s="402"/>
      <c r="DL252" s="402"/>
      <c r="DM252" s="402"/>
      <c r="DN252" s="402"/>
      <c r="DO252" s="402"/>
      <c r="DP252" s="402"/>
      <c r="DQ252" s="402"/>
      <c r="DR252" s="407"/>
      <c r="DS252" s="407"/>
      <c r="DT252" s="407"/>
      <c r="DU252" s="407"/>
      <c r="DV252" s="402"/>
      <c r="DW252" s="402"/>
      <c r="DX252" s="402"/>
      <c r="DY252" s="402"/>
      <c r="DZ252" s="407"/>
      <c r="EA252" s="402"/>
      <c r="EB252" s="408"/>
      <c r="EC252" s="408"/>
      <c r="ED252" s="408"/>
      <c r="EE252" s="408"/>
      <c r="EF252" s="408"/>
      <c r="EG252" s="408"/>
      <c r="EH252" s="408"/>
      <c r="EI252" s="408"/>
      <c r="EJ252" s="408"/>
      <c r="EK252" s="408"/>
      <c r="EL252" s="408"/>
      <c r="EM252" s="408"/>
      <c r="EN252" s="408"/>
      <c r="EO252" s="408"/>
      <c r="EP252" s="408"/>
    </row>
    <row r="253" spans="1:146" ht="13.5" customHeight="1" x14ac:dyDescent="0.5">
      <c r="A253" s="400"/>
      <c r="B253" s="401"/>
      <c r="D253" s="402"/>
      <c r="E253" s="403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402"/>
      <c r="AP253" s="402"/>
      <c r="AQ253" s="402"/>
      <c r="AR253" s="402"/>
      <c r="AS253" s="402"/>
      <c r="AT253" s="402"/>
      <c r="AU253" s="402"/>
      <c r="AV253" s="402"/>
      <c r="AW253" s="402"/>
      <c r="AX253" s="402"/>
      <c r="AY253" s="404"/>
      <c r="AZ253" s="405"/>
      <c r="BA253" s="401"/>
      <c r="BB253" s="401"/>
      <c r="BC253" s="401"/>
      <c r="BD253" s="401"/>
      <c r="BE253" s="401"/>
      <c r="BF253" s="401"/>
      <c r="BG253" s="401"/>
      <c r="BH253" s="401"/>
      <c r="BI253" s="401"/>
      <c r="BJ253" s="401"/>
      <c r="BK253" s="401"/>
      <c r="BL253" s="401"/>
      <c r="BM253" s="401"/>
      <c r="BN253" s="401"/>
      <c r="BO253" s="401"/>
      <c r="BP253" s="401"/>
      <c r="BQ253" s="401"/>
      <c r="BR253" s="401"/>
      <c r="BS253" s="401"/>
      <c r="BT253" s="401"/>
      <c r="BU253" s="401"/>
      <c r="BV253" s="401"/>
      <c r="BW253" s="401"/>
      <c r="BX253" s="401"/>
      <c r="BY253" s="401"/>
      <c r="BZ253" s="401"/>
      <c r="CA253" s="401"/>
      <c r="CB253" s="401"/>
      <c r="CC253" s="401"/>
      <c r="CD253" s="401"/>
      <c r="CE253" s="401"/>
      <c r="CF253" s="401"/>
      <c r="CG253" s="401"/>
      <c r="CH253" s="401"/>
      <c r="CI253" s="401"/>
      <c r="CJ253" s="401"/>
      <c r="CK253" s="401"/>
      <c r="CL253" s="401"/>
      <c r="CM253" s="401"/>
      <c r="CN253" s="401"/>
      <c r="CO253" s="401"/>
      <c r="CP253" s="401"/>
      <c r="CQ253" s="401"/>
      <c r="CR253" s="401"/>
      <c r="CS253" s="401"/>
      <c r="CT253" s="401"/>
      <c r="CU253" s="401"/>
      <c r="CV253" s="401"/>
      <c r="CW253" s="401"/>
      <c r="CX253" s="401"/>
      <c r="CY253" s="401"/>
      <c r="CZ253" s="401"/>
      <c r="DA253" s="401"/>
      <c r="DB253" s="401"/>
      <c r="DC253" s="401"/>
      <c r="DD253" s="401"/>
      <c r="DE253" s="402"/>
      <c r="DF253" s="406"/>
      <c r="DG253" s="406"/>
      <c r="DH253" s="402"/>
      <c r="DI253" s="402"/>
      <c r="DJ253" s="402"/>
      <c r="DK253" s="402"/>
      <c r="DL253" s="402"/>
      <c r="DM253" s="402"/>
      <c r="DN253" s="402"/>
      <c r="DO253" s="402"/>
      <c r="DP253" s="402"/>
      <c r="DQ253" s="402"/>
      <c r="DR253" s="407"/>
      <c r="DS253" s="407"/>
      <c r="DT253" s="407"/>
      <c r="DU253" s="407"/>
      <c r="DV253" s="402"/>
      <c r="DW253" s="402"/>
      <c r="DX253" s="402"/>
      <c r="DY253" s="402"/>
      <c r="DZ253" s="407"/>
      <c r="EA253" s="402"/>
      <c r="EB253" s="408"/>
      <c r="EC253" s="408"/>
      <c r="ED253" s="408"/>
      <c r="EE253" s="408"/>
      <c r="EF253" s="408"/>
      <c r="EG253" s="408"/>
      <c r="EH253" s="408"/>
      <c r="EI253" s="408"/>
      <c r="EJ253" s="408"/>
      <c r="EK253" s="408"/>
      <c r="EL253" s="408"/>
      <c r="EM253" s="408"/>
      <c r="EN253" s="408"/>
      <c r="EO253" s="408"/>
      <c r="EP253" s="408"/>
    </row>
    <row r="254" spans="1:146" ht="13.5" customHeight="1" x14ac:dyDescent="0.5">
      <c r="A254" s="400"/>
      <c r="B254" s="401"/>
      <c r="D254" s="402"/>
      <c r="E254" s="403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  <c r="AF254" s="402"/>
      <c r="AG254" s="402"/>
      <c r="AH254" s="402"/>
      <c r="AI254" s="402"/>
      <c r="AJ254" s="402"/>
      <c r="AK254" s="402"/>
      <c r="AL254" s="402"/>
      <c r="AM254" s="402"/>
      <c r="AN254" s="402"/>
      <c r="AO254" s="402"/>
      <c r="AP254" s="402"/>
      <c r="AQ254" s="402"/>
      <c r="AR254" s="402"/>
      <c r="AS254" s="402"/>
      <c r="AT254" s="402"/>
      <c r="AU254" s="402"/>
      <c r="AV254" s="402"/>
      <c r="AW254" s="402"/>
      <c r="AX254" s="402"/>
      <c r="AY254" s="404"/>
      <c r="AZ254" s="405"/>
      <c r="BA254" s="401"/>
      <c r="BB254" s="401"/>
      <c r="BC254" s="401"/>
      <c r="BD254" s="401"/>
      <c r="BE254" s="401"/>
      <c r="BF254" s="401"/>
      <c r="BG254" s="401"/>
      <c r="BH254" s="401"/>
      <c r="BI254" s="401"/>
      <c r="BJ254" s="401"/>
      <c r="BK254" s="401"/>
      <c r="BL254" s="401"/>
      <c r="BM254" s="401"/>
      <c r="BN254" s="401"/>
      <c r="BO254" s="401"/>
      <c r="BP254" s="401"/>
      <c r="BQ254" s="401"/>
      <c r="BR254" s="401"/>
      <c r="BS254" s="401"/>
      <c r="BT254" s="401"/>
      <c r="BU254" s="401"/>
      <c r="BV254" s="401"/>
      <c r="BW254" s="401"/>
      <c r="BX254" s="401"/>
      <c r="BY254" s="401"/>
      <c r="BZ254" s="401"/>
      <c r="CA254" s="401"/>
      <c r="CB254" s="401"/>
      <c r="CC254" s="401"/>
      <c r="CD254" s="401"/>
      <c r="CE254" s="401"/>
      <c r="CF254" s="401"/>
      <c r="CG254" s="401"/>
      <c r="CH254" s="401"/>
      <c r="CI254" s="401"/>
      <c r="CJ254" s="401"/>
      <c r="CK254" s="401"/>
      <c r="CL254" s="401"/>
      <c r="CM254" s="401"/>
      <c r="CN254" s="401"/>
      <c r="CO254" s="401"/>
      <c r="CP254" s="401"/>
      <c r="CQ254" s="401"/>
      <c r="CR254" s="401"/>
      <c r="CS254" s="401"/>
      <c r="CT254" s="401"/>
      <c r="CU254" s="401"/>
      <c r="CV254" s="401"/>
      <c r="CW254" s="401"/>
      <c r="CX254" s="401"/>
      <c r="CY254" s="401"/>
      <c r="CZ254" s="401"/>
      <c r="DA254" s="401"/>
      <c r="DB254" s="401"/>
      <c r="DC254" s="401"/>
      <c r="DD254" s="401"/>
      <c r="DE254" s="402"/>
      <c r="DF254" s="406"/>
      <c r="DG254" s="406"/>
      <c r="DH254" s="402"/>
      <c r="DI254" s="402"/>
      <c r="DJ254" s="402"/>
      <c r="DK254" s="402"/>
      <c r="DL254" s="402"/>
      <c r="DM254" s="402"/>
      <c r="DN254" s="402"/>
      <c r="DO254" s="402"/>
      <c r="DP254" s="402"/>
      <c r="DQ254" s="402"/>
      <c r="DR254" s="407"/>
      <c r="DS254" s="407"/>
      <c r="DT254" s="407"/>
      <c r="DU254" s="407"/>
      <c r="DV254" s="402"/>
      <c r="DW254" s="402"/>
      <c r="DX254" s="402"/>
      <c r="DY254" s="402"/>
      <c r="DZ254" s="407"/>
      <c r="EA254" s="402"/>
      <c r="EB254" s="408"/>
      <c r="EC254" s="408"/>
      <c r="ED254" s="408"/>
      <c r="EE254" s="408"/>
      <c r="EF254" s="408"/>
      <c r="EG254" s="408"/>
      <c r="EH254" s="408"/>
      <c r="EI254" s="408"/>
      <c r="EJ254" s="408"/>
      <c r="EK254" s="408"/>
      <c r="EL254" s="408"/>
      <c r="EM254" s="408"/>
      <c r="EN254" s="408"/>
      <c r="EO254" s="408"/>
      <c r="EP254" s="408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3.9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2025-07-05T08:55:55Z</dcterms:modified>
</cp:coreProperties>
</file>